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0600"/>
  </bookViews>
  <sheets>
    <sheet name="Sheet" sheetId="1" r:id="rId1"/>
  </sheets>
  <externalReferences>
    <externalReference r:id="rId2"/>
  </externalReferences>
  <definedNames>
    <definedName name="_xlnm._FilterDatabase" localSheetId="0" hidden="1">Sheet!$A$1:$M$803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<sst xmlns="http://schemas.openxmlformats.org/spreadsheetml/2006/main" count="8835" uniqueCount="2485">
  <si>
    <t>学号</t>
  </si>
  <si>
    <t>学院</t>
  </si>
  <si>
    <t>专业</t>
  </si>
  <si>
    <t>姓名</t>
  </si>
  <si>
    <t>班级</t>
  </si>
  <si>
    <t>平均分</t>
  </si>
  <si>
    <t>班级排名</t>
  </si>
  <si>
    <t>及格课程数</t>
  </si>
  <si>
    <t>总课程数</t>
  </si>
  <si>
    <t>是否挂科</t>
  </si>
  <si>
    <t xml:space="preserve">家庭经济困难情况 </t>
  </si>
  <si>
    <t>是否获得其他奖学金</t>
  </si>
  <si>
    <t>综测评分</t>
  </si>
  <si>
    <t>22522300042</t>
  </si>
  <si>
    <t>经济与管理学院</t>
  </si>
  <si>
    <t>【本科】财务管理</t>
  </si>
  <si>
    <t>郭左艳</t>
  </si>
  <si>
    <t>2022级【本科】财务管理1班</t>
  </si>
  <si>
    <t>85.43</t>
  </si>
  <si>
    <t>14</t>
  </si>
  <si>
    <t>否</t>
  </si>
  <si>
    <t>一般困难</t>
  </si>
  <si>
    <t>22452300034</t>
  </si>
  <si>
    <t>杨岩永平</t>
  </si>
  <si>
    <t>85.36</t>
  </si>
  <si>
    <t>22651200015</t>
  </si>
  <si>
    <t>智能制造学院</t>
  </si>
  <si>
    <t>【本科】车辆工程</t>
  </si>
  <si>
    <t>许楷</t>
  </si>
  <si>
    <t>2022级【本科】车辆工程1班</t>
  </si>
  <si>
    <t>85.55</t>
  </si>
  <si>
    <t>11</t>
  </si>
  <si>
    <t>22651200019</t>
  </si>
  <si>
    <t>张涛</t>
  </si>
  <si>
    <t>85.45</t>
  </si>
  <si>
    <t>22651200006</t>
  </si>
  <si>
    <t>李洪涛</t>
  </si>
  <si>
    <t>83.45</t>
  </si>
  <si>
    <t>特别困难</t>
  </si>
  <si>
    <t>22651300031</t>
  </si>
  <si>
    <t>【本科】电气工程及其自动化</t>
  </si>
  <si>
    <t>王荣雄</t>
  </si>
  <si>
    <t>2022级【本科】电气工程及其自动化1班</t>
  </si>
  <si>
    <t>88.50</t>
  </si>
  <si>
    <t>困难</t>
  </si>
  <si>
    <t>22651300101</t>
  </si>
  <si>
    <t>周昌能</t>
  </si>
  <si>
    <t>2022级【本科】电气工程及其自动化2班</t>
  </si>
  <si>
    <t>22411600004</t>
  </si>
  <si>
    <t>【本科】电子商务</t>
  </si>
  <si>
    <t>李明丽</t>
  </si>
  <si>
    <t>2022级【本科】电子商务1班</t>
  </si>
  <si>
    <t>88.82</t>
  </si>
  <si>
    <t>17</t>
  </si>
  <si>
    <t>22414500010</t>
  </si>
  <si>
    <t>徐悦</t>
  </si>
  <si>
    <t>88.24</t>
  </si>
  <si>
    <t>22412300015</t>
  </si>
  <si>
    <t>【本科】工商管理</t>
  </si>
  <si>
    <t>宋绍娥</t>
  </si>
  <si>
    <t>2022级【本科】工商管理1班</t>
  </si>
  <si>
    <t>84.74</t>
  </si>
  <si>
    <t>19</t>
  </si>
  <si>
    <t>22412300009</t>
  </si>
  <si>
    <t>和应汝</t>
  </si>
  <si>
    <t>83.00</t>
  </si>
  <si>
    <t>22412300006</t>
  </si>
  <si>
    <t>龚学平</t>
  </si>
  <si>
    <t>81.89</t>
  </si>
  <si>
    <t>22522400024</t>
  </si>
  <si>
    <t>文法学院</t>
  </si>
  <si>
    <t>【本科】汉语言文学</t>
  </si>
  <si>
    <t>龙身会</t>
  </si>
  <si>
    <t>2022级【本科】汉语言文学10班</t>
  </si>
  <si>
    <t>88.13</t>
  </si>
  <si>
    <t>23</t>
  </si>
  <si>
    <t>22522400013</t>
  </si>
  <si>
    <t>候文丽</t>
  </si>
  <si>
    <t>87.39</t>
  </si>
  <si>
    <t>22522400035</t>
  </si>
  <si>
    <t>善洪莉</t>
  </si>
  <si>
    <t>86.57</t>
  </si>
  <si>
    <t>22522400103</t>
  </si>
  <si>
    <t>张伊涵</t>
  </si>
  <si>
    <t>2022级【本科】汉语言文学11班</t>
  </si>
  <si>
    <t>86.43</t>
  </si>
  <si>
    <t>22522400220</t>
  </si>
  <si>
    <t>陈娜</t>
  </si>
  <si>
    <t>2022级【本科】汉语言文学14班</t>
  </si>
  <si>
    <t>86.70</t>
  </si>
  <si>
    <t>22522400294</t>
  </si>
  <si>
    <t>陆学锴</t>
  </si>
  <si>
    <t>2022级【本科】汉语言文学15班</t>
  </si>
  <si>
    <t>87.87</t>
  </si>
  <si>
    <t>22522400317</t>
  </si>
  <si>
    <t>许洁</t>
  </si>
  <si>
    <t>22522400286</t>
  </si>
  <si>
    <t>胡应香</t>
  </si>
  <si>
    <t>87.43</t>
  </si>
  <si>
    <t>22651900012</t>
  </si>
  <si>
    <t>谷娇媚</t>
  </si>
  <si>
    <t>86.78</t>
  </si>
  <si>
    <t>22522400325</t>
  </si>
  <si>
    <t>张文吉</t>
  </si>
  <si>
    <t>22522400277</t>
  </si>
  <si>
    <t>程锦鸿</t>
  </si>
  <si>
    <t>22522400376</t>
  </si>
  <si>
    <t>尹荻嫣</t>
  </si>
  <si>
    <t>2022级【本科】汉语言文学1班</t>
  </si>
  <si>
    <t>85.48</t>
  </si>
  <si>
    <t>22522400357</t>
  </si>
  <si>
    <t>唐梦雪</t>
  </si>
  <si>
    <t>85.39</t>
  </si>
  <si>
    <t>22651900033</t>
  </si>
  <si>
    <t>王克富</t>
  </si>
  <si>
    <t>2022级【本科】汉语言文学2班</t>
  </si>
  <si>
    <t>87.61</t>
  </si>
  <si>
    <t>22522400389</t>
  </si>
  <si>
    <t>陈秋丽</t>
  </si>
  <si>
    <t>22522400483</t>
  </si>
  <si>
    <t>谢小艳</t>
  </si>
  <si>
    <t>2022级【本科】汉语言文学3班</t>
  </si>
  <si>
    <t>85.13</t>
  </si>
  <si>
    <t>22522400498</t>
  </si>
  <si>
    <t>陈思彤</t>
  </si>
  <si>
    <t>2022级【本科】汉语言文学4班</t>
  </si>
  <si>
    <t>88.35</t>
  </si>
  <si>
    <t>22522400510</t>
  </si>
  <si>
    <t>李杰秋</t>
  </si>
  <si>
    <t>22522400540</t>
  </si>
  <si>
    <t>杨丹</t>
  </si>
  <si>
    <t>88.00</t>
  </si>
  <si>
    <t>22522400598</t>
  </si>
  <si>
    <t>阎露</t>
  </si>
  <si>
    <t>2022级【本科】汉语言文学5班</t>
  </si>
  <si>
    <t>87.48</t>
  </si>
  <si>
    <t>22522400556</t>
  </si>
  <si>
    <t>曹丽苹</t>
  </si>
  <si>
    <t>22522400604</t>
  </si>
  <si>
    <t>张文静</t>
  </si>
  <si>
    <t>84.48</t>
  </si>
  <si>
    <t>22522400650</t>
  </si>
  <si>
    <t>吴怡蓉</t>
  </si>
  <si>
    <t>2022级【本科】汉语言文学6班</t>
  </si>
  <si>
    <t>22522400744</t>
  </si>
  <si>
    <t>李玉靖</t>
  </si>
  <si>
    <t>2022级【本科】汉语言文学8班</t>
  </si>
  <si>
    <t>87.13</t>
  </si>
  <si>
    <t>22522400727</t>
  </si>
  <si>
    <t>符明存</t>
  </si>
  <si>
    <t>86.35</t>
  </si>
  <si>
    <t>22522400738</t>
  </si>
  <si>
    <t>李盛菲</t>
  </si>
  <si>
    <t>86.00</t>
  </si>
  <si>
    <t>22522400774</t>
  </si>
  <si>
    <t>朱颖</t>
  </si>
  <si>
    <t>85.83</t>
  </si>
  <si>
    <t>22522400822</t>
  </si>
  <si>
    <t>张国丽</t>
  </si>
  <si>
    <t>2022级【本科】汉语言文学9班</t>
  </si>
  <si>
    <t>86.91</t>
  </si>
  <si>
    <t>22522400779</t>
  </si>
  <si>
    <t>保梦情</t>
  </si>
  <si>
    <t>22560500208</t>
  </si>
  <si>
    <t>大健康学院</t>
  </si>
  <si>
    <t>【本科】护理学</t>
  </si>
  <si>
    <t>殷堤焰</t>
  </si>
  <si>
    <t>2022级【本科】护理学1班</t>
  </si>
  <si>
    <t>84.29</t>
  </si>
  <si>
    <t>21</t>
  </si>
  <si>
    <t>22560500024</t>
  </si>
  <si>
    <t>孙思卓</t>
  </si>
  <si>
    <t>81.24</t>
  </si>
  <si>
    <t>22560500049</t>
  </si>
  <si>
    <t>段双梅</t>
  </si>
  <si>
    <t>2022级【本科】护理学2班</t>
  </si>
  <si>
    <t>84.57</t>
  </si>
  <si>
    <t>22560500073</t>
  </si>
  <si>
    <t>吴锦梅</t>
  </si>
  <si>
    <t>22560500056</t>
  </si>
  <si>
    <t>龚宇彤</t>
  </si>
  <si>
    <t>81.81</t>
  </si>
  <si>
    <t>22560500132</t>
  </si>
  <si>
    <t>字会杨</t>
  </si>
  <si>
    <t>2022级【本科】护理学3班</t>
  </si>
  <si>
    <t>22560500093</t>
  </si>
  <si>
    <t>杜粉花</t>
  </si>
  <si>
    <t>81.05</t>
  </si>
  <si>
    <t>22560500168</t>
  </si>
  <si>
    <t>易婷</t>
  </si>
  <si>
    <t>2022级【本科】护理学4班</t>
  </si>
  <si>
    <t>86.86</t>
  </si>
  <si>
    <t>22560500156</t>
  </si>
  <si>
    <t>彭燕</t>
  </si>
  <si>
    <t>84.24</t>
  </si>
  <si>
    <t>22560500139</t>
  </si>
  <si>
    <t>雷宝哏</t>
  </si>
  <si>
    <t>83.33</t>
  </si>
  <si>
    <t>22560500154</t>
  </si>
  <si>
    <t>纳满</t>
  </si>
  <si>
    <t>82.38</t>
  </si>
  <si>
    <t>22452300024</t>
  </si>
  <si>
    <t>【本科】会计学</t>
  </si>
  <si>
    <t>王海惠</t>
  </si>
  <si>
    <t>2022级【本科】会计学1班</t>
  </si>
  <si>
    <t>84.71</t>
  </si>
  <si>
    <t>22450700112</t>
  </si>
  <si>
    <t>洪荣飞</t>
  </si>
  <si>
    <t>2022级【本科】会计学3班</t>
  </si>
  <si>
    <t>87.41</t>
  </si>
  <si>
    <t>22450700140</t>
  </si>
  <si>
    <t>杨思莹</t>
  </si>
  <si>
    <t>86.41</t>
  </si>
  <si>
    <t>22560500014</t>
  </si>
  <si>
    <t>李玉珍</t>
  </si>
  <si>
    <t>85.65</t>
  </si>
  <si>
    <t>22450700144</t>
  </si>
  <si>
    <t>颜维智</t>
  </si>
  <si>
    <t>85.06</t>
  </si>
  <si>
    <t>22450700143</t>
  </si>
  <si>
    <t>杨小丽</t>
  </si>
  <si>
    <t>84.59</t>
  </si>
  <si>
    <t>22450700128</t>
  </si>
  <si>
    <t>王先娜</t>
  </si>
  <si>
    <t>84.35</t>
  </si>
  <si>
    <t>22651900035</t>
  </si>
  <si>
    <t>【本科】机械电子工程</t>
  </si>
  <si>
    <t>王艳</t>
  </si>
  <si>
    <t>2022级【本科】机械电子工程1班</t>
  </si>
  <si>
    <t>87.06</t>
  </si>
  <si>
    <t>18</t>
  </si>
  <si>
    <t>22651900014</t>
  </si>
  <si>
    <t>解荣飞</t>
  </si>
  <si>
    <t>84.39</t>
  </si>
  <si>
    <t>22612200049</t>
  </si>
  <si>
    <t>人工智能学院</t>
  </si>
  <si>
    <t>【本科】计算机科学与技术</t>
  </si>
  <si>
    <t>邓鑫</t>
  </si>
  <si>
    <t>2022级【本科】计算机科学与技术2班</t>
  </si>
  <si>
    <t>85.88</t>
  </si>
  <si>
    <t>16</t>
  </si>
  <si>
    <t>22612200092</t>
  </si>
  <si>
    <t>何俊睿</t>
  </si>
  <si>
    <t>2022级【本科】计算机科学与技术3班</t>
  </si>
  <si>
    <t>22612200124</t>
  </si>
  <si>
    <t>张孟杰</t>
  </si>
  <si>
    <t>84.56</t>
  </si>
  <si>
    <t>22612800033</t>
  </si>
  <si>
    <t>【本科】软件工程</t>
  </si>
  <si>
    <t>张雄</t>
  </si>
  <si>
    <t>2022级【本科】软件工程1班</t>
  </si>
  <si>
    <t>88.65</t>
  </si>
  <si>
    <t>22612800016</t>
  </si>
  <si>
    <t>李苒</t>
  </si>
  <si>
    <t>88.29</t>
  </si>
  <si>
    <t>22452100020</t>
  </si>
  <si>
    <t>【本科】审计学</t>
  </si>
  <si>
    <t>毛荣华</t>
  </si>
  <si>
    <t>2022级【本科】审计学1班</t>
  </si>
  <si>
    <t>87.69</t>
  </si>
  <si>
    <t>22452100007</t>
  </si>
  <si>
    <t>郭玲希</t>
  </si>
  <si>
    <t>85.75</t>
  </si>
  <si>
    <t>22452900001</t>
  </si>
  <si>
    <t>熊朝薇</t>
  </si>
  <si>
    <t>85.44</t>
  </si>
  <si>
    <t>22452100063</t>
  </si>
  <si>
    <t>王欢</t>
  </si>
  <si>
    <t>2022级【本科】审计学2班</t>
  </si>
  <si>
    <t>89.06</t>
  </si>
  <si>
    <t>22661500049</t>
  </si>
  <si>
    <t>建筑与设计学院</t>
  </si>
  <si>
    <t>【本科】视觉传达设计</t>
  </si>
  <si>
    <t>车晓杨</t>
  </si>
  <si>
    <t>2022级【本科】视觉传达设计2班</t>
  </si>
  <si>
    <t>88.85</t>
  </si>
  <si>
    <t>13</t>
  </si>
  <si>
    <t>22661500091</t>
  </si>
  <si>
    <t>陈小英</t>
  </si>
  <si>
    <t>2022级【本科】视觉传达设计3班</t>
  </si>
  <si>
    <t>86.85</t>
  </si>
  <si>
    <t>22661500100</t>
  </si>
  <si>
    <t>和秀琼</t>
  </si>
  <si>
    <t>22541700015</t>
  </si>
  <si>
    <t>教育学院</t>
  </si>
  <si>
    <t>【本科】体育教育</t>
  </si>
  <si>
    <t>李欣怡</t>
  </si>
  <si>
    <t>2022级【本科】体育教育1班</t>
  </si>
  <si>
    <t>87.86</t>
  </si>
  <si>
    <t>22541700036</t>
  </si>
  <si>
    <t>熊攀</t>
  </si>
  <si>
    <t>85.67</t>
  </si>
  <si>
    <t>22541700013</t>
  </si>
  <si>
    <t>李顺超</t>
  </si>
  <si>
    <t>84.62</t>
  </si>
  <si>
    <t>22541700039</t>
  </si>
  <si>
    <t>尹傲然</t>
  </si>
  <si>
    <t>22541700063</t>
  </si>
  <si>
    <t>纪建权</t>
  </si>
  <si>
    <t>2022级【本科】体育教育2班</t>
  </si>
  <si>
    <t>85.29</t>
  </si>
  <si>
    <t>22541700060</t>
  </si>
  <si>
    <t>郭巧意</t>
  </si>
  <si>
    <t>85.00</t>
  </si>
  <si>
    <t>22541700149</t>
  </si>
  <si>
    <t>赵馨悦</t>
  </si>
  <si>
    <t>2022级【本科】体育教育3班</t>
  </si>
  <si>
    <t>87.00</t>
  </si>
  <si>
    <t>22541700202</t>
  </si>
  <si>
    <t>陈曦</t>
  </si>
  <si>
    <t>2022级【本科】体育教育5班</t>
  </si>
  <si>
    <t>85.95</t>
  </si>
  <si>
    <t>22541700247</t>
  </si>
  <si>
    <t>郑飘扬</t>
  </si>
  <si>
    <t>83.90</t>
  </si>
  <si>
    <t>22541700204</t>
  </si>
  <si>
    <t>邓江南</t>
  </si>
  <si>
    <t>83.57</t>
  </si>
  <si>
    <t>22541700214</t>
  </si>
  <si>
    <t>阚正奎</t>
  </si>
  <si>
    <t>83.48</t>
  </si>
  <si>
    <t>22630900004</t>
  </si>
  <si>
    <t>【本科】土木工程</t>
  </si>
  <si>
    <t>戴文跃</t>
  </si>
  <si>
    <t>2022级【本科】土木工程1班</t>
  </si>
  <si>
    <t>83.80</t>
  </si>
  <si>
    <t>20</t>
  </si>
  <si>
    <t>22525300065</t>
  </si>
  <si>
    <t>【本科】小学教育</t>
  </si>
  <si>
    <t>刘艳萍</t>
  </si>
  <si>
    <t>2022级【本科】小学教育1班</t>
  </si>
  <si>
    <t>87.85</t>
  </si>
  <si>
    <t>22525300005</t>
  </si>
  <si>
    <t>何国毓</t>
  </si>
  <si>
    <t>87.45</t>
  </si>
  <si>
    <t>22525300136</t>
  </si>
  <si>
    <t>夏唤窕</t>
  </si>
  <si>
    <t>2022级【本科】小学教育2班</t>
  </si>
  <si>
    <t>87.15</t>
  </si>
  <si>
    <t>22525300117</t>
  </si>
  <si>
    <t>李文波</t>
  </si>
  <si>
    <t>22525300155</t>
  </si>
  <si>
    <t>韩东阳</t>
  </si>
  <si>
    <t>2022级【本科】小学教育3班</t>
  </si>
  <si>
    <t>87.25</t>
  </si>
  <si>
    <t>22525300200</t>
  </si>
  <si>
    <t>桂任盈</t>
  </si>
  <si>
    <t>2022级【本科】小学教育4班</t>
  </si>
  <si>
    <t>87.90</t>
  </si>
  <si>
    <t>22525300239</t>
  </si>
  <si>
    <t>资迅</t>
  </si>
  <si>
    <t>87.75</t>
  </si>
  <si>
    <t>22525300262</t>
  </si>
  <si>
    <t>任基慧</t>
  </si>
  <si>
    <t>2022级【本科】小学教育5班</t>
  </si>
  <si>
    <t>87.10</t>
  </si>
  <si>
    <t>22525300306</t>
  </si>
  <si>
    <t>陆梅</t>
  </si>
  <si>
    <t>2022级【本科】小学教育6班</t>
  </si>
  <si>
    <t>89.30</t>
  </si>
  <si>
    <t>22525300288</t>
  </si>
  <si>
    <t>茶成军</t>
  </si>
  <si>
    <t>88.55</t>
  </si>
  <si>
    <t>22525300317</t>
  </si>
  <si>
    <t>沈富丽</t>
  </si>
  <si>
    <t>88.45</t>
  </si>
  <si>
    <t>22525300318</t>
  </si>
  <si>
    <t>王灿</t>
  </si>
  <si>
    <t>88.40</t>
  </si>
  <si>
    <t>22525300341</t>
  </si>
  <si>
    <t>高欣玉</t>
  </si>
  <si>
    <t>2022级【本科】小学教育7班</t>
  </si>
  <si>
    <t>88.30</t>
  </si>
  <si>
    <t>22525300340</t>
  </si>
  <si>
    <t>董书秋</t>
  </si>
  <si>
    <t>87.40</t>
  </si>
  <si>
    <t>22525300379</t>
  </si>
  <si>
    <t>张秀秀</t>
  </si>
  <si>
    <t>87.20</t>
  </si>
  <si>
    <t>22525300399</t>
  </si>
  <si>
    <t>胡安明</t>
  </si>
  <si>
    <t>2022级【本科】小学教育8班</t>
  </si>
  <si>
    <t>87.35</t>
  </si>
  <si>
    <t>22525300416</t>
  </si>
  <si>
    <t>苏丹</t>
  </si>
  <si>
    <t>22525300459</t>
  </si>
  <si>
    <t>毛瑞芳</t>
  </si>
  <si>
    <t>2022级【本科】小学教育9班</t>
  </si>
  <si>
    <t>22525300464</t>
  </si>
  <si>
    <t>唐德梦</t>
  </si>
  <si>
    <t>87.65</t>
  </si>
  <si>
    <t>22522300020</t>
  </si>
  <si>
    <t>【本科】学前教育</t>
  </si>
  <si>
    <t>王慧琴</t>
  </si>
  <si>
    <t>2022级【本科】学前教育1班</t>
  </si>
  <si>
    <t>87.84</t>
  </si>
  <si>
    <t>25</t>
  </si>
  <si>
    <t>22522300035</t>
  </si>
  <si>
    <t>白梦梅</t>
  </si>
  <si>
    <t>2022级【本科】学前教育2班</t>
  </si>
  <si>
    <t>87.28</t>
  </si>
  <si>
    <t>22551400009</t>
  </si>
  <si>
    <t>【本科】英语</t>
  </si>
  <si>
    <t>李若丹</t>
  </si>
  <si>
    <t>2022级【本科】英语1班</t>
  </si>
  <si>
    <t>22450700184</t>
  </si>
  <si>
    <t>徐进瑶</t>
  </si>
  <si>
    <t>2022级【本科英才班】会计学4班</t>
  </si>
  <si>
    <t>89.29</t>
  </si>
  <si>
    <t>23651301045</t>
  </si>
  <si>
    <t>张宇航</t>
  </si>
  <si>
    <t>2023级【本科】电气工程及其自动化1班</t>
  </si>
  <si>
    <t>82.18</t>
  </si>
  <si>
    <t>23651302027</t>
  </si>
  <si>
    <t>崔同鸿</t>
  </si>
  <si>
    <t>2023级【本科】电气工程及其自动化2班</t>
  </si>
  <si>
    <t>85.94</t>
  </si>
  <si>
    <t>23651101002</t>
  </si>
  <si>
    <t>何荣兴</t>
  </si>
  <si>
    <t>2023级【本科】电气工程及其自动化3班</t>
  </si>
  <si>
    <t>84.18</t>
  </si>
  <si>
    <t>23410401009</t>
  </si>
  <si>
    <t>何兴铭</t>
  </si>
  <si>
    <t>83.94</t>
  </si>
  <si>
    <t>23651302024</t>
  </si>
  <si>
    <t>杨睿</t>
  </si>
  <si>
    <t>82.76</t>
  </si>
  <si>
    <t>23414501019</t>
  </si>
  <si>
    <t>周艳</t>
  </si>
  <si>
    <t>2023级【本科】电子商务1班</t>
  </si>
  <si>
    <t>88.37</t>
  </si>
  <si>
    <t>23414501017</t>
  </si>
  <si>
    <t>马邦碧</t>
  </si>
  <si>
    <t>88.05</t>
  </si>
  <si>
    <t>23414501005</t>
  </si>
  <si>
    <t>苏睿</t>
  </si>
  <si>
    <t>87.16</t>
  </si>
  <si>
    <t>23522402042</t>
  </si>
  <si>
    <t>蒲会</t>
  </si>
  <si>
    <t>2023级【本科】汉语言文学2班</t>
  </si>
  <si>
    <t>88.26</t>
  </si>
  <si>
    <t>23522404023</t>
  </si>
  <si>
    <t>杨曼</t>
  </si>
  <si>
    <t>2023级【本科】汉语言文学4班</t>
  </si>
  <si>
    <t>86.58</t>
  </si>
  <si>
    <t>23522302015</t>
  </si>
  <si>
    <t>张一凡</t>
  </si>
  <si>
    <t>2023级【本科】汉语言文学6班</t>
  </si>
  <si>
    <t>23525302028</t>
  </si>
  <si>
    <t>杨文碟</t>
  </si>
  <si>
    <t>87.53</t>
  </si>
  <si>
    <t>23525308008</t>
  </si>
  <si>
    <t>段烨</t>
  </si>
  <si>
    <t>87.26</t>
  </si>
  <si>
    <t>23560501006</t>
  </si>
  <si>
    <t>廖婷芳</t>
  </si>
  <si>
    <t>2023级【本科】护理学2班</t>
  </si>
  <si>
    <t>84.75</t>
  </si>
  <si>
    <t>23560503029</t>
  </si>
  <si>
    <t>张韵涵</t>
  </si>
  <si>
    <t>2023级【本科】护理学3班</t>
  </si>
  <si>
    <t>23560504005</t>
  </si>
  <si>
    <t>赖喊鑫</t>
  </si>
  <si>
    <t>85.10</t>
  </si>
  <si>
    <t>23560501007</t>
  </si>
  <si>
    <t>吴天娇</t>
  </si>
  <si>
    <t>2023级【本科】护理学4班</t>
  </si>
  <si>
    <t>86.10</t>
  </si>
  <si>
    <t>23560504041</t>
  </si>
  <si>
    <t>张慧艳</t>
  </si>
  <si>
    <t>23560502043</t>
  </si>
  <si>
    <t>吕敏</t>
  </si>
  <si>
    <t>85.35</t>
  </si>
  <si>
    <t>23560503040</t>
  </si>
  <si>
    <t>冯潇潇</t>
  </si>
  <si>
    <t>2023级【本科】护理学5班</t>
  </si>
  <si>
    <t>86.90</t>
  </si>
  <si>
    <t>23450701027</t>
  </si>
  <si>
    <t>余盼盼</t>
  </si>
  <si>
    <t>2023级【本科】会计学1班</t>
  </si>
  <si>
    <t>84.15</t>
  </si>
  <si>
    <t>23450702012</t>
  </si>
  <si>
    <t>颜毕</t>
  </si>
  <si>
    <t>2023级【本科】会计学2班</t>
  </si>
  <si>
    <t>84.40</t>
  </si>
  <si>
    <t>23450702044</t>
  </si>
  <si>
    <t>陈信洁</t>
  </si>
  <si>
    <t>23450704012</t>
  </si>
  <si>
    <t>杨盛情</t>
  </si>
  <si>
    <t>2023级【本科】会计学4班</t>
  </si>
  <si>
    <t>87.50</t>
  </si>
  <si>
    <t>23450704044</t>
  </si>
  <si>
    <t>胡兴璐</t>
  </si>
  <si>
    <t>82.50</t>
  </si>
  <si>
    <t>23450705017</t>
  </si>
  <si>
    <t>罗雨娟</t>
  </si>
  <si>
    <t>2023级【本科】会计学5班</t>
  </si>
  <si>
    <t>23651901032</t>
  </si>
  <si>
    <t>段洪涛</t>
  </si>
  <si>
    <t>2023级【本科】机械电子工程1班</t>
  </si>
  <si>
    <t>86.06</t>
  </si>
  <si>
    <t>23651901020</t>
  </si>
  <si>
    <t>徐洪刊</t>
  </si>
  <si>
    <t>84.89</t>
  </si>
  <si>
    <t>23651101004</t>
  </si>
  <si>
    <t>【本科】机械设计制造及其自动化</t>
  </si>
  <si>
    <t>陈雷志</t>
  </si>
  <si>
    <t>2023级【本科】机械设计制造及其自动化1班</t>
  </si>
  <si>
    <t>85.17</t>
  </si>
  <si>
    <t>23651101028</t>
  </si>
  <si>
    <t>吴易灿</t>
  </si>
  <si>
    <t>83.72</t>
  </si>
  <si>
    <t>23410401017</t>
  </si>
  <si>
    <t>【本科】经济学</t>
  </si>
  <si>
    <t>罗杏</t>
  </si>
  <si>
    <t>2023级【本科】经济学1班</t>
  </si>
  <si>
    <t>89.00</t>
  </si>
  <si>
    <t>23452101013</t>
  </si>
  <si>
    <t>郭迪</t>
  </si>
  <si>
    <t>2023级【本科】审计学1班</t>
  </si>
  <si>
    <t>87.11</t>
  </si>
  <si>
    <t>23452101006</t>
  </si>
  <si>
    <t>王娇</t>
  </si>
  <si>
    <t>86.84</t>
  </si>
  <si>
    <t>23452101023</t>
  </si>
  <si>
    <t>李鑫</t>
  </si>
  <si>
    <t>86.21</t>
  </si>
  <si>
    <t>23452102004</t>
  </si>
  <si>
    <t>李天琪</t>
  </si>
  <si>
    <t>2023级【本科】审计学2班</t>
  </si>
  <si>
    <t>88.42</t>
  </si>
  <si>
    <t>23452102020</t>
  </si>
  <si>
    <t>李雪艳</t>
  </si>
  <si>
    <t>86.53</t>
  </si>
  <si>
    <t>23661501038</t>
  </si>
  <si>
    <t>冯升琴</t>
  </si>
  <si>
    <t>2023级【本科】视觉传达设计1班</t>
  </si>
  <si>
    <t>86.79</t>
  </si>
  <si>
    <t>23661504016</t>
  </si>
  <si>
    <t>韩德梦</t>
  </si>
  <si>
    <t>2023级【本科】视觉传达设计4班</t>
  </si>
  <si>
    <t>84.42</t>
  </si>
  <si>
    <t>23661504008</t>
  </si>
  <si>
    <t>谢迎椿</t>
  </si>
  <si>
    <t>83.16</t>
  </si>
  <si>
    <t>23541710020</t>
  </si>
  <si>
    <t>施岭君</t>
  </si>
  <si>
    <t>2023级【本科】体育教育10班</t>
  </si>
  <si>
    <t>23541710013</t>
  </si>
  <si>
    <t>王玉艳</t>
  </si>
  <si>
    <t>86.05</t>
  </si>
  <si>
    <t>23541710022</t>
  </si>
  <si>
    <t>杨加梅</t>
  </si>
  <si>
    <t>84.79</t>
  </si>
  <si>
    <t>23541711025</t>
  </si>
  <si>
    <t>王福先</t>
  </si>
  <si>
    <t>2023级【本科】体育教育11班</t>
  </si>
  <si>
    <t>84.84</t>
  </si>
  <si>
    <t>23541711038</t>
  </si>
  <si>
    <t>侬忠宜</t>
  </si>
  <si>
    <t>84.47</t>
  </si>
  <si>
    <t>23541707030</t>
  </si>
  <si>
    <t>杨成艺</t>
  </si>
  <si>
    <t>2023级【本科】体育教育12班</t>
  </si>
  <si>
    <t>23541708012</t>
  </si>
  <si>
    <t>常健</t>
  </si>
  <si>
    <t>23541707022</t>
  </si>
  <si>
    <t>普云艳</t>
  </si>
  <si>
    <t>83.89</t>
  </si>
  <si>
    <t>23541708036</t>
  </si>
  <si>
    <t>秦明瑶</t>
  </si>
  <si>
    <t>83.58</t>
  </si>
  <si>
    <t>23541704017</t>
  </si>
  <si>
    <t>李维</t>
  </si>
  <si>
    <t>83.47</t>
  </si>
  <si>
    <t>23541701033</t>
  </si>
  <si>
    <t>2023级【本科】体育教育1班</t>
  </si>
  <si>
    <t>84.05</t>
  </si>
  <si>
    <t>23541702007</t>
  </si>
  <si>
    <t>张青飞</t>
  </si>
  <si>
    <t>2023级【本科】体育教育2班</t>
  </si>
  <si>
    <t>87.79</t>
  </si>
  <si>
    <t>23541702040</t>
  </si>
  <si>
    <t>李娇</t>
  </si>
  <si>
    <t>86.47</t>
  </si>
  <si>
    <t>23541712016</t>
  </si>
  <si>
    <t>蔡坤宝</t>
  </si>
  <si>
    <t>2023级【本科】体育教育3班</t>
  </si>
  <si>
    <t>23541703029</t>
  </si>
  <si>
    <t>胡秋妹</t>
  </si>
  <si>
    <t>84.11</t>
  </si>
  <si>
    <t>23541705012</t>
  </si>
  <si>
    <t>蒋榜卫</t>
  </si>
  <si>
    <t>2023级【本科】体育教育5班</t>
  </si>
  <si>
    <t>86.74</t>
  </si>
  <si>
    <t>23541705029</t>
  </si>
  <si>
    <t>罗金晶</t>
  </si>
  <si>
    <t>23541706037</t>
  </si>
  <si>
    <t>胡科艳</t>
  </si>
  <si>
    <t>2023级【本科】体育教育6班</t>
  </si>
  <si>
    <t>23541706036</t>
  </si>
  <si>
    <t>董杨艳</t>
  </si>
  <si>
    <t>23541706035</t>
  </si>
  <si>
    <t>江秀红</t>
  </si>
  <si>
    <t>85.26</t>
  </si>
  <si>
    <t>23541706030</t>
  </si>
  <si>
    <t>韦春香</t>
  </si>
  <si>
    <t>23541706041</t>
  </si>
  <si>
    <t>鲁威</t>
  </si>
  <si>
    <t>84.37</t>
  </si>
  <si>
    <t>23541706006</t>
  </si>
  <si>
    <t>李根莲</t>
  </si>
  <si>
    <t>84.32</t>
  </si>
  <si>
    <t>23541706026</t>
  </si>
  <si>
    <t>王思艺</t>
  </si>
  <si>
    <t>83.68</t>
  </si>
  <si>
    <t>23541707010</t>
  </si>
  <si>
    <t>龙海燕</t>
  </si>
  <si>
    <t>2023级【本科】体育教育7班</t>
  </si>
  <si>
    <t>23541707024</t>
  </si>
  <si>
    <t>杨艳</t>
  </si>
  <si>
    <t>84.95</t>
  </si>
  <si>
    <t>23541707041</t>
  </si>
  <si>
    <t>刘应晨</t>
  </si>
  <si>
    <t>23541708018</t>
  </si>
  <si>
    <t>吴圆圆</t>
  </si>
  <si>
    <t>2023级【本科】体育教育8班</t>
  </si>
  <si>
    <t>87.74</t>
  </si>
  <si>
    <t>23541708002</t>
  </si>
  <si>
    <t>杨忠学</t>
  </si>
  <si>
    <t>23541708041</t>
  </si>
  <si>
    <t>黄培航</t>
  </si>
  <si>
    <t>85.21</t>
  </si>
  <si>
    <t>23541709040</t>
  </si>
  <si>
    <t>蒋发娇</t>
  </si>
  <si>
    <t>2023级【本科】体育教育9班</t>
  </si>
  <si>
    <t>85.16</t>
  </si>
  <si>
    <t>23541709026</t>
  </si>
  <si>
    <t>许绍美</t>
  </si>
  <si>
    <t>84.53</t>
  </si>
  <si>
    <t>23541709032</t>
  </si>
  <si>
    <t>李军萍</t>
  </si>
  <si>
    <t>23541709042</t>
  </si>
  <si>
    <t>张卓颖</t>
  </si>
  <si>
    <t>83.37</t>
  </si>
  <si>
    <t>23630901007</t>
  </si>
  <si>
    <t>龚贞杰</t>
  </si>
  <si>
    <t>2023级【本科】土木工程1班</t>
  </si>
  <si>
    <t>82.86</t>
  </si>
  <si>
    <t>23525311003</t>
  </si>
  <si>
    <t>吴文琴</t>
  </si>
  <si>
    <t>2023级【本科】小学教育11班</t>
  </si>
  <si>
    <t>89.58</t>
  </si>
  <si>
    <t>23661502006</t>
  </si>
  <si>
    <t>黄思然</t>
  </si>
  <si>
    <t>88.79</t>
  </si>
  <si>
    <t>23522301008</t>
  </si>
  <si>
    <t>余洁</t>
  </si>
  <si>
    <t>23525301009</t>
  </si>
  <si>
    <t>杨易蓉</t>
  </si>
  <si>
    <t>2023级【本科】小学教育1班</t>
  </si>
  <si>
    <t>86.42</t>
  </si>
  <si>
    <t>23525302038</t>
  </si>
  <si>
    <t>刘春凤</t>
  </si>
  <si>
    <t>2023级【本科】小学教育2班</t>
  </si>
  <si>
    <t>23525302010</t>
  </si>
  <si>
    <t>魏南</t>
  </si>
  <si>
    <t>23525306023</t>
  </si>
  <si>
    <t>文雯</t>
  </si>
  <si>
    <t>2023级【本科】小学教育6班</t>
  </si>
  <si>
    <t>86.16</t>
  </si>
  <si>
    <t>23525307030</t>
  </si>
  <si>
    <t>范芝</t>
  </si>
  <si>
    <t>2023级【本科】小学教育7班</t>
  </si>
  <si>
    <t>23525307041</t>
  </si>
  <si>
    <t>张兼</t>
  </si>
  <si>
    <t>85.89</t>
  </si>
  <si>
    <t>23525308035</t>
  </si>
  <si>
    <t>张青青</t>
  </si>
  <si>
    <t>2023级【本科】小学教育8班</t>
  </si>
  <si>
    <t>86.89</t>
  </si>
  <si>
    <t>23525308033</t>
  </si>
  <si>
    <t>普倩</t>
  </si>
  <si>
    <t>86.63</t>
  </si>
  <si>
    <t>23525308006</t>
  </si>
  <si>
    <t>代方敏</t>
  </si>
  <si>
    <t>85.37</t>
  </si>
  <si>
    <t>23525308040</t>
  </si>
  <si>
    <t>陈孟宇</t>
  </si>
  <si>
    <t>85.32</t>
  </si>
  <si>
    <t>23525309028</t>
  </si>
  <si>
    <t>许思郡</t>
  </si>
  <si>
    <t>2023级【本科】小学教育9班</t>
  </si>
  <si>
    <t>23525309036</t>
  </si>
  <si>
    <t>陈巧艳</t>
  </si>
  <si>
    <t>86.32</t>
  </si>
  <si>
    <t>23522301026</t>
  </si>
  <si>
    <t>李佳杭</t>
  </si>
  <si>
    <t>2023级【本科】学前教育1班</t>
  </si>
  <si>
    <t>23522301022</t>
  </si>
  <si>
    <t>喻文静</t>
  </si>
  <si>
    <t>87.30</t>
  </si>
  <si>
    <t>23522301028</t>
  </si>
  <si>
    <t>杨雨霖</t>
  </si>
  <si>
    <t>85.70</t>
  </si>
  <si>
    <t>23522302010</t>
  </si>
  <si>
    <t>邹丽梅</t>
  </si>
  <si>
    <t>2023级【本科】学前教育2班</t>
  </si>
  <si>
    <t>23522302021</t>
  </si>
  <si>
    <t>杨盈漫</t>
  </si>
  <si>
    <t>23522302026</t>
  </si>
  <si>
    <t>陈玥</t>
  </si>
  <si>
    <t>86.48</t>
  </si>
  <si>
    <t>23522302014</t>
  </si>
  <si>
    <t>夏立施</t>
  </si>
  <si>
    <t>86.30</t>
  </si>
  <si>
    <t>23560801019</t>
  </si>
  <si>
    <t>【本科】助产学</t>
  </si>
  <si>
    <t>字云丽</t>
  </si>
  <si>
    <t>2023级【本科】助产学1班</t>
  </si>
  <si>
    <t>23560503021</t>
  </si>
  <si>
    <t>崔家嘉</t>
  </si>
  <si>
    <t>2023级【本科英才班】护理学1班</t>
  </si>
  <si>
    <t>87.05</t>
  </si>
  <si>
    <t>23525305015</t>
  </si>
  <si>
    <t>柳娜</t>
  </si>
  <si>
    <t>2023级【本科英才班】小学教育5班</t>
  </si>
  <si>
    <t>23525305003</t>
  </si>
  <si>
    <t>玉儿扁</t>
  </si>
  <si>
    <t>23521601037</t>
  </si>
  <si>
    <t>法律事务</t>
  </si>
  <si>
    <t>许庆</t>
  </si>
  <si>
    <t>2023级【专科英才班】法律事务1班</t>
  </si>
  <si>
    <t>85.50</t>
  </si>
  <si>
    <t>23560113041</t>
  </si>
  <si>
    <t>凌怡</t>
  </si>
  <si>
    <t>84.86</t>
  </si>
  <si>
    <t>23521601033</t>
  </si>
  <si>
    <t>温茜</t>
  </si>
  <si>
    <t>23560101020</t>
  </si>
  <si>
    <t>护理</t>
  </si>
  <si>
    <t>张耀匀</t>
  </si>
  <si>
    <t>2023级【专科英才班】护理11班</t>
  </si>
  <si>
    <t>83.88</t>
  </si>
  <si>
    <t>23560106042</t>
  </si>
  <si>
    <t>周友婷</t>
  </si>
  <si>
    <t>82.94</t>
  </si>
  <si>
    <t>23560122007</t>
  </si>
  <si>
    <t>苏嘉欣</t>
  </si>
  <si>
    <t>81.38</t>
  </si>
  <si>
    <t>23560105017</t>
  </si>
  <si>
    <t>马蓉</t>
  </si>
  <si>
    <t>2023级【专科英才班】护理12班</t>
  </si>
  <si>
    <t>80.44</t>
  </si>
  <si>
    <t>23560102025</t>
  </si>
  <si>
    <t>石紫婷</t>
  </si>
  <si>
    <t>80.38</t>
  </si>
  <si>
    <t>23560107006</t>
  </si>
  <si>
    <t>吴倩</t>
  </si>
  <si>
    <t>2023级【专科英才班】护理13班</t>
  </si>
  <si>
    <t>80.31</t>
  </si>
  <si>
    <t>23560115040</t>
  </si>
  <si>
    <t>胡锐含</t>
  </si>
  <si>
    <t>79.38</t>
  </si>
  <si>
    <t>23560116013</t>
  </si>
  <si>
    <t>陆雨涵</t>
  </si>
  <si>
    <t>79.19</t>
  </si>
  <si>
    <t>23560103014</t>
  </si>
  <si>
    <t>曹婉如</t>
  </si>
  <si>
    <t>2023级【专科英才班】护理14班</t>
  </si>
  <si>
    <t>82.06</t>
  </si>
  <si>
    <t>23560104017</t>
  </si>
  <si>
    <t>高帅富</t>
  </si>
  <si>
    <t>2023级【专科英才班】护理1班</t>
  </si>
  <si>
    <t>77.88</t>
  </si>
  <si>
    <t>23560113045</t>
  </si>
  <si>
    <t>貌晓彤</t>
  </si>
  <si>
    <t>2023级【专科英才班】护理7班</t>
  </si>
  <si>
    <t>80.81</t>
  </si>
  <si>
    <t>23560108043</t>
  </si>
  <si>
    <t>柳艳花</t>
  </si>
  <si>
    <t>2023级【专科英才班】护理8班</t>
  </si>
  <si>
    <t>80.88</t>
  </si>
  <si>
    <t>23616601035</t>
  </si>
  <si>
    <t>大数据技术</t>
  </si>
  <si>
    <t>白雪晴</t>
  </si>
  <si>
    <t>2023级大数据技术1班</t>
  </si>
  <si>
    <t>88.86</t>
  </si>
  <si>
    <t>23616601031</t>
  </si>
  <si>
    <t>左湉睿</t>
  </si>
  <si>
    <t>87.36</t>
  </si>
  <si>
    <t>23616601003</t>
  </si>
  <si>
    <t>田琳</t>
  </si>
  <si>
    <t>2023级大数据技术2班</t>
  </si>
  <si>
    <t>85.71</t>
  </si>
  <si>
    <t>23454701013</t>
  </si>
  <si>
    <t>大数据与财务管理</t>
  </si>
  <si>
    <t>胡倩</t>
  </si>
  <si>
    <t>2023级大数据与财务管理1班</t>
  </si>
  <si>
    <t>82.88</t>
  </si>
  <si>
    <t>23454803019</t>
  </si>
  <si>
    <t>大数据与会计</t>
  </si>
  <si>
    <t>李茂峰</t>
  </si>
  <si>
    <t>2023级大数据与会计1班</t>
  </si>
  <si>
    <t>83.38</t>
  </si>
  <si>
    <t>23454801001</t>
  </si>
  <si>
    <t>李林瑾</t>
  </si>
  <si>
    <t>23521410008</t>
  </si>
  <si>
    <t>代文美</t>
  </si>
  <si>
    <t>2023级大数据与会计2班</t>
  </si>
  <si>
    <t>216666350106</t>
  </si>
  <si>
    <t>瞿择宇</t>
  </si>
  <si>
    <t>83.50</t>
  </si>
  <si>
    <t>214545480108</t>
  </si>
  <si>
    <t>张志权</t>
  </si>
  <si>
    <t>83.19</t>
  </si>
  <si>
    <t>23560125028</t>
  </si>
  <si>
    <t>道路与桥梁工程技术</t>
  </si>
  <si>
    <t>聂小金</t>
  </si>
  <si>
    <t>2023级道路与桥梁工程技术1班</t>
  </si>
  <si>
    <t>80.90</t>
  </si>
  <si>
    <t>23414301001</t>
  </si>
  <si>
    <t>电子商务</t>
  </si>
  <si>
    <t>段志琪</t>
  </si>
  <si>
    <t>2023级电子商务1班</t>
  </si>
  <si>
    <t>88.18</t>
  </si>
  <si>
    <t>23414302034</t>
  </si>
  <si>
    <t>潘娟</t>
  </si>
  <si>
    <t>2023级电子商务2班</t>
  </si>
  <si>
    <t>85.24</t>
  </si>
  <si>
    <t>23631001002</t>
  </si>
  <si>
    <t>工程造价</t>
  </si>
  <si>
    <t>普晓龙</t>
  </si>
  <si>
    <t>2023级工程造价2班</t>
  </si>
  <si>
    <t>81.95</t>
  </si>
  <si>
    <t>23560109040</t>
  </si>
  <si>
    <t>杨粒蜘</t>
  </si>
  <si>
    <t>2023级护理15班</t>
  </si>
  <si>
    <t>80.68</t>
  </si>
  <si>
    <t>23560110024</t>
  </si>
  <si>
    <t>李嫒可</t>
  </si>
  <si>
    <t>2023级护理16班</t>
  </si>
  <si>
    <t>78.63</t>
  </si>
  <si>
    <t>23560114005</t>
  </si>
  <si>
    <t>焦傲双</t>
  </si>
  <si>
    <t>2023级护理17班</t>
  </si>
  <si>
    <t>23560114014</t>
  </si>
  <si>
    <t>付姝晗</t>
  </si>
  <si>
    <t>80.74</t>
  </si>
  <si>
    <t>23560110009</t>
  </si>
  <si>
    <t>王羿舒</t>
  </si>
  <si>
    <t>80.37</t>
  </si>
  <si>
    <t>23560104007</t>
  </si>
  <si>
    <t>李佳谕</t>
  </si>
  <si>
    <t>77.58</t>
  </si>
  <si>
    <t>23560106020</t>
  </si>
  <si>
    <t>王欣悦</t>
  </si>
  <si>
    <t>2023级护理18班</t>
  </si>
  <si>
    <t>23560125036</t>
  </si>
  <si>
    <t>李建坤</t>
  </si>
  <si>
    <t>77.37</t>
  </si>
  <si>
    <t>23560124005</t>
  </si>
  <si>
    <t>张敏瑞</t>
  </si>
  <si>
    <t>77.21</t>
  </si>
  <si>
    <t>23560104006</t>
  </si>
  <si>
    <t>余心瑜</t>
  </si>
  <si>
    <t>2023级护理20班</t>
  </si>
  <si>
    <t>23560120029</t>
  </si>
  <si>
    <t>秦雨涵</t>
  </si>
  <si>
    <t>2023级护理23班</t>
  </si>
  <si>
    <t>78.74</t>
  </si>
  <si>
    <t>215254040001</t>
  </si>
  <si>
    <t>谢芳</t>
  </si>
  <si>
    <t>78.42</t>
  </si>
  <si>
    <t>23560120008</t>
  </si>
  <si>
    <t>原银蒙</t>
  </si>
  <si>
    <t>2023级护理24班</t>
  </si>
  <si>
    <t>80.21</t>
  </si>
  <si>
    <t>23560115044</t>
  </si>
  <si>
    <t>李宇涵</t>
  </si>
  <si>
    <t>23611304044</t>
  </si>
  <si>
    <t>计算机网络技术</t>
  </si>
  <si>
    <t>吴亚楠</t>
  </si>
  <si>
    <t>2023级计算机网络技术4班</t>
  </si>
  <si>
    <t>83.14</t>
  </si>
  <si>
    <t>23632501034</t>
  </si>
  <si>
    <t>建设工程管理</t>
  </si>
  <si>
    <t>桂野</t>
  </si>
  <si>
    <t>2023级建设工程管理1班</t>
  </si>
  <si>
    <t>23632501005</t>
  </si>
  <si>
    <t>赖思锦</t>
  </si>
  <si>
    <t>81.68</t>
  </si>
  <si>
    <t>23637101011</t>
  </si>
  <si>
    <t>建筑消防技术</t>
  </si>
  <si>
    <t>宁宇</t>
  </si>
  <si>
    <t>2023级建筑消防技术1班</t>
  </si>
  <si>
    <t>23637101018</t>
  </si>
  <si>
    <t>李迎春铼</t>
  </si>
  <si>
    <t>81.78</t>
  </si>
  <si>
    <t>23663503037</t>
  </si>
  <si>
    <t>陆杨阳</t>
  </si>
  <si>
    <t>80.67</t>
  </si>
  <si>
    <t>23523503006</t>
  </si>
  <si>
    <t>空中乘务</t>
  </si>
  <si>
    <t>马晨曦</t>
  </si>
  <si>
    <t>2023级空中乘务1班</t>
  </si>
  <si>
    <t>86.39</t>
  </si>
  <si>
    <t>23523501041</t>
  </si>
  <si>
    <t>马晨叶</t>
  </si>
  <si>
    <t>2023级空中乘务3班</t>
  </si>
  <si>
    <t>85.33</t>
  </si>
  <si>
    <t>23665001022</t>
  </si>
  <si>
    <t>人物形象设计</t>
  </si>
  <si>
    <t>白春元</t>
  </si>
  <si>
    <t>2023级人物形象设计1班</t>
  </si>
  <si>
    <t>23542002012</t>
  </si>
  <si>
    <t>社会体育</t>
  </si>
  <si>
    <t>期惠柔</t>
  </si>
  <si>
    <t>2023级社会体育2班</t>
  </si>
  <si>
    <t>82.24</t>
  </si>
  <si>
    <t>23542003039</t>
  </si>
  <si>
    <t>马元忠</t>
  </si>
  <si>
    <t>2023级社会体育4班</t>
  </si>
  <si>
    <t>78.95</t>
  </si>
  <si>
    <t>23521412010</t>
  </si>
  <si>
    <t>汪潇</t>
  </si>
  <si>
    <t>77.52</t>
  </si>
  <si>
    <t>23542004044</t>
  </si>
  <si>
    <t>陈茂莽</t>
  </si>
  <si>
    <t>2023级社会体育5班</t>
  </si>
  <si>
    <t>77.67</t>
  </si>
  <si>
    <t>23666303025</t>
  </si>
  <si>
    <t>视觉传达设计</t>
  </si>
  <si>
    <t>邱炳竹</t>
  </si>
  <si>
    <t>2023级视觉传达设计4班</t>
  </si>
  <si>
    <t>15</t>
  </si>
  <si>
    <t>23663503019</t>
  </si>
  <si>
    <t>数字媒体艺术设计</t>
  </si>
  <si>
    <t>赵玲意</t>
  </si>
  <si>
    <t>2023级数字媒体艺术设计3班</t>
  </si>
  <si>
    <t>84.12</t>
  </si>
  <si>
    <t>23663502024</t>
  </si>
  <si>
    <t>宿惜冉</t>
  </si>
  <si>
    <t>2023级数字媒体艺术设计5班</t>
  </si>
  <si>
    <t>86.94</t>
  </si>
  <si>
    <t>23663502013</t>
  </si>
  <si>
    <t>罗成辉</t>
  </si>
  <si>
    <t>23417201014</t>
  </si>
  <si>
    <t>现代物流管理</t>
  </si>
  <si>
    <t>鲍叶倩</t>
  </si>
  <si>
    <t>2023级现代物流管理1班</t>
  </si>
  <si>
    <t>79.72</t>
  </si>
  <si>
    <t>23417201005</t>
  </si>
  <si>
    <t>萧瑶</t>
  </si>
  <si>
    <t>79.67</t>
  </si>
  <si>
    <t>23417201003</t>
  </si>
  <si>
    <t>吕佳琦</t>
  </si>
  <si>
    <t>79.44</t>
  </si>
  <si>
    <t>23652501006</t>
  </si>
  <si>
    <t>新能源汽车技术</t>
  </si>
  <si>
    <t>林辰</t>
  </si>
  <si>
    <t>2023级新能源汽车技术1班</t>
  </si>
  <si>
    <t>23560126009</t>
  </si>
  <si>
    <t>胡成</t>
  </si>
  <si>
    <t>2023级新能源汽车技术2班</t>
  </si>
  <si>
    <t>86.31</t>
  </si>
  <si>
    <t>23521410043</t>
  </si>
  <si>
    <t>学前教育</t>
  </si>
  <si>
    <t>王祥凤</t>
  </si>
  <si>
    <t>2023级学前教育10班</t>
  </si>
  <si>
    <t>84.69</t>
  </si>
  <si>
    <t>26</t>
  </si>
  <si>
    <t>23521405005</t>
  </si>
  <si>
    <t>刘琴</t>
  </si>
  <si>
    <t>2023级学前教育2班</t>
  </si>
  <si>
    <t>85.69</t>
  </si>
  <si>
    <t>23521406013</t>
  </si>
  <si>
    <t>王佳红</t>
  </si>
  <si>
    <t>2023级学前教育4班</t>
  </si>
  <si>
    <t>83.54</t>
  </si>
  <si>
    <t>23521407005</t>
  </si>
  <si>
    <t>彭舒妍</t>
  </si>
  <si>
    <t>82.73</t>
  </si>
  <si>
    <t>23521408003</t>
  </si>
  <si>
    <t>冯玉琴</t>
  </si>
  <si>
    <t>2023级学前教育5班</t>
  </si>
  <si>
    <t>23524601040</t>
  </si>
  <si>
    <t>李茜茜</t>
  </si>
  <si>
    <t>83.62</t>
  </si>
  <si>
    <t>23521402020</t>
  </si>
  <si>
    <t>孙悦</t>
  </si>
  <si>
    <t>2023级学前教育6班</t>
  </si>
  <si>
    <t>85.12</t>
  </si>
  <si>
    <t>23521404013</t>
  </si>
  <si>
    <t>程含玉</t>
  </si>
  <si>
    <t>2023级学前教育7班</t>
  </si>
  <si>
    <t>23521408023</t>
  </si>
  <si>
    <t>赵玉艳</t>
  </si>
  <si>
    <t>2023级学前教育9班</t>
  </si>
  <si>
    <t>82.81</t>
  </si>
  <si>
    <t>23521408007</t>
  </si>
  <si>
    <t>周梦然</t>
  </si>
  <si>
    <t>82.69</t>
  </si>
  <si>
    <t>24452301006</t>
  </si>
  <si>
    <t>赵培群</t>
  </si>
  <si>
    <t>2024级【本科】财务管理1班</t>
  </si>
  <si>
    <t>24410401004</t>
  </si>
  <si>
    <t>孔德英</t>
  </si>
  <si>
    <t>83.79</t>
  </si>
  <si>
    <t>24452301020</t>
  </si>
  <si>
    <t>冯晓坤</t>
  </si>
  <si>
    <t>82.63</t>
  </si>
  <si>
    <t>24651201027</t>
  </si>
  <si>
    <t>韩启发</t>
  </si>
  <si>
    <t>2024级【本科】车辆工程1班</t>
  </si>
  <si>
    <t>86.11</t>
  </si>
  <si>
    <t>24651201031</t>
  </si>
  <si>
    <t>孙昊哲</t>
  </si>
  <si>
    <t>24651201003</t>
  </si>
  <si>
    <t>聂子涵</t>
  </si>
  <si>
    <t>83.67</t>
  </si>
  <si>
    <t>24632101001</t>
  </si>
  <si>
    <t>【本科】工程造价</t>
  </si>
  <si>
    <t>张选君</t>
  </si>
  <si>
    <t>2024级【本科】工程造价1班</t>
  </si>
  <si>
    <t>81.60</t>
  </si>
  <si>
    <t>24632101017</t>
  </si>
  <si>
    <t>潘智芳</t>
  </si>
  <si>
    <t>24632101008</t>
  </si>
  <si>
    <t>劳振南</t>
  </si>
  <si>
    <t>80.85</t>
  </si>
  <si>
    <t>24522411027</t>
  </si>
  <si>
    <t>秦国梅</t>
  </si>
  <si>
    <t>2024级【本科】汉语言文学11班</t>
  </si>
  <si>
    <t>85.85</t>
  </si>
  <si>
    <t>24522411030</t>
  </si>
  <si>
    <t>张福真</t>
  </si>
  <si>
    <t>85.30</t>
  </si>
  <si>
    <t>24522413019</t>
  </si>
  <si>
    <t>李郑娜</t>
  </si>
  <si>
    <t>2024级【本科】汉语言文学13班</t>
  </si>
  <si>
    <t>24522414045</t>
  </si>
  <si>
    <t>孔智诺</t>
  </si>
  <si>
    <t>2024级【本科】汉语言文学14班</t>
  </si>
  <si>
    <t>86.25</t>
  </si>
  <si>
    <t>24522414010</t>
  </si>
  <si>
    <t>卢梓铜</t>
  </si>
  <si>
    <t>24522414038</t>
  </si>
  <si>
    <t>普金阳</t>
  </si>
  <si>
    <t>24522401020</t>
  </si>
  <si>
    <t>付怀慧</t>
  </si>
  <si>
    <t>2024级【本科】汉语言文学1班</t>
  </si>
  <si>
    <t>88.60</t>
  </si>
  <si>
    <t>24522401016</t>
  </si>
  <si>
    <t>黄宇坤</t>
  </si>
  <si>
    <t>24522401045</t>
  </si>
  <si>
    <t>韩雯羽</t>
  </si>
  <si>
    <t>24522401024</t>
  </si>
  <si>
    <t>付春婷</t>
  </si>
  <si>
    <t>24522401035</t>
  </si>
  <si>
    <t>魏骊蒙</t>
  </si>
  <si>
    <t>84.10</t>
  </si>
  <si>
    <t>24522403026</t>
  </si>
  <si>
    <t>陶英</t>
  </si>
  <si>
    <t>2024级【本科】汉语言文学3班</t>
  </si>
  <si>
    <t>24522403039</t>
  </si>
  <si>
    <t>周龙丽</t>
  </si>
  <si>
    <t>86.75</t>
  </si>
  <si>
    <t>24522403005</t>
  </si>
  <si>
    <t>晏蔚</t>
  </si>
  <si>
    <t>86.55</t>
  </si>
  <si>
    <t>24522403010</t>
  </si>
  <si>
    <t>邵平</t>
  </si>
  <si>
    <t>86.50</t>
  </si>
  <si>
    <t>24522403034</t>
  </si>
  <si>
    <t>吴桐杨柳</t>
  </si>
  <si>
    <t>86.45</t>
  </si>
  <si>
    <t>24522404018</t>
  </si>
  <si>
    <t>侯云琦</t>
  </si>
  <si>
    <t>2024级【本科】汉语言文学4班</t>
  </si>
  <si>
    <t>24522404046</t>
  </si>
  <si>
    <t>秦朝倩</t>
  </si>
  <si>
    <t>24522404019</t>
  </si>
  <si>
    <t>李长靖</t>
  </si>
  <si>
    <t>84.90</t>
  </si>
  <si>
    <t>24522405031</t>
  </si>
  <si>
    <t>张婷</t>
  </si>
  <si>
    <t>2024级【本科】汉语言文学5班</t>
  </si>
  <si>
    <t>24522406039</t>
  </si>
  <si>
    <t>刘新雨</t>
  </si>
  <si>
    <t>2024级【本科】汉语言文学6班</t>
  </si>
  <si>
    <t>24522406026</t>
  </si>
  <si>
    <t>徐婕淑</t>
  </si>
  <si>
    <t>24522406002</t>
  </si>
  <si>
    <t>李八妹</t>
  </si>
  <si>
    <t>24522406041</t>
  </si>
  <si>
    <t>杨文佳</t>
  </si>
  <si>
    <t>24522406025</t>
  </si>
  <si>
    <t>祁灵鑫</t>
  </si>
  <si>
    <t>24522406015</t>
  </si>
  <si>
    <t>张璇</t>
  </si>
  <si>
    <t>24522406028</t>
  </si>
  <si>
    <t>杨星露</t>
  </si>
  <si>
    <t>24522407044</t>
  </si>
  <si>
    <t>姜维娜</t>
  </si>
  <si>
    <t>2024级【本科】汉语言文学7班</t>
  </si>
  <si>
    <t>24522407017</t>
  </si>
  <si>
    <t>伍雨</t>
  </si>
  <si>
    <t>24522407034</t>
  </si>
  <si>
    <t>杨钰涵</t>
  </si>
  <si>
    <t>24522409038</t>
  </si>
  <si>
    <t>袁秀兰</t>
  </si>
  <si>
    <t>2024级【本科】汉语言文学9班</t>
  </si>
  <si>
    <t>24522409008</t>
  </si>
  <si>
    <t>龙呢</t>
  </si>
  <si>
    <t>24560502041</t>
  </si>
  <si>
    <t>万兴蓉</t>
  </si>
  <si>
    <t>2024级【本科】护理学2班</t>
  </si>
  <si>
    <t>22</t>
  </si>
  <si>
    <t>24560502023</t>
  </si>
  <si>
    <t>曹小花</t>
  </si>
  <si>
    <t>82.36</t>
  </si>
  <si>
    <t>24560501036</t>
  </si>
  <si>
    <t>黄安舒</t>
  </si>
  <si>
    <t>2024级【本科】护理学3班</t>
  </si>
  <si>
    <t>24560504010</t>
  </si>
  <si>
    <t>周应慧</t>
  </si>
  <si>
    <t>84.64</t>
  </si>
  <si>
    <t>24560501015</t>
  </si>
  <si>
    <t>高婕妤</t>
  </si>
  <si>
    <t>82.64</t>
  </si>
  <si>
    <t>24560501022</t>
  </si>
  <si>
    <t>张艳春</t>
  </si>
  <si>
    <t>81.82</t>
  </si>
  <si>
    <t>24560504013</t>
  </si>
  <si>
    <t>李雪蕾</t>
  </si>
  <si>
    <t>24560502010</t>
  </si>
  <si>
    <t>彭娅欣</t>
  </si>
  <si>
    <t>2024级【本科】护理学4班</t>
  </si>
  <si>
    <t>85.18</t>
  </si>
  <si>
    <t>24560501041</t>
  </si>
  <si>
    <t>刘承多</t>
  </si>
  <si>
    <t>84.45</t>
  </si>
  <si>
    <t>24560503027</t>
  </si>
  <si>
    <t>丁怀丽</t>
  </si>
  <si>
    <t>24560502002</t>
  </si>
  <si>
    <t>曹瑄</t>
  </si>
  <si>
    <t>24560504021</t>
  </si>
  <si>
    <t>李玉华</t>
  </si>
  <si>
    <t>82.55</t>
  </si>
  <si>
    <t>24560503031</t>
  </si>
  <si>
    <t>李艳迪</t>
  </si>
  <si>
    <t>82.14</t>
  </si>
  <si>
    <t>24560502018</t>
  </si>
  <si>
    <t>尹妍淋</t>
  </si>
  <si>
    <t>2024级【本科】护理学5班</t>
  </si>
  <si>
    <t>84.73</t>
  </si>
  <si>
    <t>24560501017</t>
  </si>
  <si>
    <t>郭嘉琪</t>
  </si>
  <si>
    <t>83.41</t>
  </si>
  <si>
    <t>24560502020</t>
  </si>
  <si>
    <t>罗锦炉</t>
  </si>
  <si>
    <t>24450702031</t>
  </si>
  <si>
    <t>朱彦瑾</t>
  </si>
  <si>
    <t>2024级【本科】会计学2班</t>
  </si>
  <si>
    <t>24450703037</t>
  </si>
  <si>
    <t>陈文琴</t>
  </si>
  <si>
    <t>24450701008</t>
  </si>
  <si>
    <t>刘俊玲</t>
  </si>
  <si>
    <t>24450704005</t>
  </si>
  <si>
    <t>李颖婧</t>
  </si>
  <si>
    <t>24450704040</t>
  </si>
  <si>
    <t>刘庭达</t>
  </si>
  <si>
    <t>83.40</t>
  </si>
  <si>
    <t>24450704029</t>
  </si>
  <si>
    <t>李雨涵</t>
  </si>
  <si>
    <t>2024级【本科】会计学3班</t>
  </si>
  <si>
    <t>24450701024</t>
  </si>
  <si>
    <t>崔羽</t>
  </si>
  <si>
    <t>85.20</t>
  </si>
  <si>
    <t>24450703009</t>
  </si>
  <si>
    <t>王影</t>
  </si>
  <si>
    <t>84.70</t>
  </si>
  <si>
    <t>24450702045</t>
  </si>
  <si>
    <t>李洪艳</t>
  </si>
  <si>
    <t>2024级【本科】会计学4班</t>
  </si>
  <si>
    <t>87.70</t>
  </si>
  <si>
    <t>24450701006</t>
  </si>
  <si>
    <t>牟素星</t>
  </si>
  <si>
    <t>24450703035</t>
  </si>
  <si>
    <t>龙沅伸</t>
  </si>
  <si>
    <t>85.90</t>
  </si>
  <si>
    <t>24450702015</t>
  </si>
  <si>
    <t>赫嫣羽</t>
  </si>
  <si>
    <t>2024级【本科】会计学5班</t>
  </si>
  <si>
    <t>24450705002</t>
  </si>
  <si>
    <t>申莉娅</t>
  </si>
  <si>
    <t>24450705033</t>
  </si>
  <si>
    <t>李学庆</t>
  </si>
  <si>
    <t>24450705039</t>
  </si>
  <si>
    <t>陈志锐</t>
  </si>
  <si>
    <t>84.65</t>
  </si>
  <si>
    <t>24651901003</t>
  </si>
  <si>
    <t>曾文龙</t>
  </si>
  <si>
    <t>2024级【本科】机械电子工程1班</t>
  </si>
  <si>
    <t>82.00</t>
  </si>
  <si>
    <t>24651101010</t>
  </si>
  <si>
    <t>熊帅</t>
  </si>
  <si>
    <t>2024级【本科】机械设计制造及其自动化1班</t>
  </si>
  <si>
    <t>24651101031</t>
  </si>
  <si>
    <t>柴晔</t>
  </si>
  <si>
    <t>87.12</t>
  </si>
  <si>
    <t>24651101039</t>
  </si>
  <si>
    <t>姜世宏</t>
  </si>
  <si>
    <t>82.71</t>
  </si>
  <si>
    <t>24612202022</t>
  </si>
  <si>
    <t>李婷</t>
  </si>
  <si>
    <t>2024级【本科】计算机科学与技术2班</t>
  </si>
  <si>
    <t>24612203028</t>
  </si>
  <si>
    <t>钟芳军</t>
  </si>
  <si>
    <t>2024级【本科】计算机科学与技术3班</t>
  </si>
  <si>
    <t>24612204041</t>
  </si>
  <si>
    <t>周丹</t>
  </si>
  <si>
    <t>85.40</t>
  </si>
  <si>
    <t>24612203032</t>
  </si>
  <si>
    <t>熊浩</t>
  </si>
  <si>
    <t>24612203019</t>
  </si>
  <si>
    <t>魏利颖</t>
  </si>
  <si>
    <t>2024级【本科】计算机科学与技术4班</t>
  </si>
  <si>
    <t>24612205019</t>
  </si>
  <si>
    <t>汪润环</t>
  </si>
  <si>
    <t>2024级【本科】计算机科学与技术5班</t>
  </si>
  <si>
    <t>89.60</t>
  </si>
  <si>
    <t>24612203030</t>
  </si>
  <si>
    <t>邬炫豪</t>
  </si>
  <si>
    <t>2024级【本科】计算机科学与技术6班</t>
  </si>
  <si>
    <t>24612202039</t>
  </si>
  <si>
    <t>郎志勤</t>
  </si>
  <si>
    <t>24452101018</t>
  </si>
  <si>
    <t>胡圣节</t>
  </si>
  <si>
    <t>2024级【本科】审计学1班</t>
  </si>
  <si>
    <t>84.26</t>
  </si>
  <si>
    <t>24452102013</t>
  </si>
  <si>
    <t>倪瑞</t>
  </si>
  <si>
    <t>82.47</t>
  </si>
  <si>
    <t>24651901007</t>
  </si>
  <si>
    <t>朱双影</t>
  </si>
  <si>
    <t>2024级【本科】审计学2班</t>
  </si>
  <si>
    <t>87.68</t>
  </si>
  <si>
    <t>24661509041</t>
  </si>
  <si>
    <t>李欣雨</t>
  </si>
  <si>
    <t>2024级【本科】视觉传达设计10班</t>
  </si>
  <si>
    <t>24661509012</t>
  </si>
  <si>
    <t>张灵梦</t>
  </si>
  <si>
    <t>85.41</t>
  </si>
  <si>
    <t>24661508007</t>
  </si>
  <si>
    <t>梁道琼</t>
  </si>
  <si>
    <t>24661512008</t>
  </si>
  <si>
    <t>马睿伊</t>
  </si>
  <si>
    <t>2024级【本科】视觉传达设计11班</t>
  </si>
  <si>
    <t>86.65</t>
  </si>
  <si>
    <t>24661511020</t>
  </si>
  <si>
    <t>曹安梦</t>
  </si>
  <si>
    <t>24661511028</t>
  </si>
  <si>
    <t>马雅雯</t>
  </si>
  <si>
    <t>83.76</t>
  </si>
  <si>
    <t>24661511009</t>
  </si>
  <si>
    <t>张钰榕</t>
  </si>
  <si>
    <t>24661512010</t>
  </si>
  <si>
    <t>沈悦</t>
  </si>
  <si>
    <t>83.06</t>
  </si>
  <si>
    <t>24661512039</t>
  </si>
  <si>
    <t>杨瑜清</t>
  </si>
  <si>
    <t>2024级【本科】视觉传达设计12班</t>
  </si>
  <si>
    <t>24661513010</t>
  </si>
  <si>
    <t>刘红</t>
  </si>
  <si>
    <t>84.82</t>
  </si>
  <si>
    <t>24661510045</t>
  </si>
  <si>
    <t>陆的宇</t>
  </si>
  <si>
    <t>84.06</t>
  </si>
  <si>
    <t>24661510019</t>
  </si>
  <si>
    <t>陈雪</t>
  </si>
  <si>
    <t>24661505028</t>
  </si>
  <si>
    <t>陈科兰</t>
  </si>
  <si>
    <t>24661505021</t>
  </si>
  <si>
    <t>白雄芬</t>
  </si>
  <si>
    <t>2024级【本科】视觉传达设计2班</t>
  </si>
  <si>
    <t>24661512036</t>
  </si>
  <si>
    <t>段敏</t>
  </si>
  <si>
    <t>24661506041</t>
  </si>
  <si>
    <t>陆文轩</t>
  </si>
  <si>
    <t>83.59</t>
  </si>
  <si>
    <t>24661504002</t>
  </si>
  <si>
    <t>郭培婧</t>
  </si>
  <si>
    <t>83.53</t>
  </si>
  <si>
    <t>24661505030</t>
  </si>
  <si>
    <t>蒋非</t>
  </si>
  <si>
    <t>83.29</t>
  </si>
  <si>
    <t>24661508010</t>
  </si>
  <si>
    <t>杨雨欣</t>
  </si>
  <si>
    <t>2024级【本科】视觉传达设计3班</t>
  </si>
  <si>
    <t>86.24</t>
  </si>
  <si>
    <t>24661507013</t>
  </si>
  <si>
    <t>莫相微</t>
  </si>
  <si>
    <t>24661511019</t>
  </si>
  <si>
    <t>黄成晓</t>
  </si>
  <si>
    <t>83.35</t>
  </si>
  <si>
    <t>24661511007</t>
  </si>
  <si>
    <t>刘乔蕊</t>
  </si>
  <si>
    <t>82.65</t>
  </si>
  <si>
    <t>24661510001</t>
  </si>
  <si>
    <t>陈圆</t>
  </si>
  <si>
    <t>2024级【本科】视觉传达设计4班</t>
  </si>
  <si>
    <t>24661510011</t>
  </si>
  <si>
    <t>王安娅</t>
  </si>
  <si>
    <t>24661510040</t>
  </si>
  <si>
    <t>王雨婷</t>
  </si>
  <si>
    <t>24661509010</t>
  </si>
  <si>
    <t>李汶璟</t>
  </si>
  <si>
    <t>82.53</t>
  </si>
  <si>
    <t>24661501007</t>
  </si>
  <si>
    <t>王忠娜</t>
  </si>
  <si>
    <t>2024级【本科】视觉传达设计5班</t>
  </si>
  <si>
    <t>84.88</t>
  </si>
  <si>
    <t>24661502036</t>
  </si>
  <si>
    <t>罗俪文</t>
  </si>
  <si>
    <t>24661503033</t>
  </si>
  <si>
    <t>刘靓颖</t>
  </si>
  <si>
    <t>2024级【本科】视觉传达设计6班</t>
  </si>
  <si>
    <t>86.71</t>
  </si>
  <si>
    <t>24661503011</t>
  </si>
  <si>
    <t>向婷</t>
  </si>
  <si>
    <t>85.47</t>
  </si>
  <si>
    <t>24661503038</t>
  </si>
  <si>
    <t>黄秋燕</t>
  </si>
  <si>
    <t>24661504014</t>
  </si>
  <si>
    <t>龙蕊</t>
  </si>
  <si>
    <t>2024级【本科】视觉传达设计7班</t>
  </si>
  <si>
    <t>85.76</t>
  </si>
  <si>
    <t>24661504043</t>
  </si>
  <si>
    <t>鲁琴</t>
  </si>
  <si>
    <t>24661505041</t>
  </si>
  <si>
    <t>洪丽阳</t>
  </si>
  <si>
    <t>83.82</t>
  </si>
  <si>
    <t>24661507001</t>
  </si>
  <si>
    <t>陈辰</t>
  </si>
  <si>
    <t>2024级【本科】视觉传达设计8班</t>
  </si>
  <si>
    <t>24661507043</t>
  </si>
  <si>
    <t>杨诗函</t>
  </si>
  <si>
    <t>24661507009</t>
  </si>
  <si>
    <t>付其赛</t>
  </si>
  <si>
    <t>24661507003</t>
  </si>
  <si>
    <t>钟湘怡</t>
  </si>
  <si>
    <t>24661508033</t>
  </si>
  <si>
    <t>石桂芹</t>
  </si>
  <si>
    <t>24661507005</t>
  </si>
  <si>
    <t>罗明进</t>
  </si>
  <si>
    <t>24661506045</t>
  </si>
  <si>
    <t>王应菲</t>
  </si>
  <si>
    <t>2024级【本科】视觉传达设计9班</t>
  </si>
  <si>
    <t>24661505025</t>
  </si>
  <si>
    <t>陈雪美</t>
  </si>
  <si>
    <t>24661506006</t>
  </si>
  <si>
    <t>阮玉玲</t>
  </si>
  <si>
    <t>24661505016</t>
  </si>
  <si>
    <t>希美娟</t>
  </si>
  <si>
    <t>24612901009</t>
  </si>
  <si>
    <t>【本科】数据科学与大数据技术</t>
  </si>
  <si>
    <t>徐选宏</t>
  </si>
  <si>
    <t>2024级【本科】数据科学与大数据技术1班</t>
  </si>
  <si>
    <t>24663301005</t>
  </si>
  <si>
    <t>【本科】数字媒体技术</t>
  </si>
  <si>
    <t>李佼航</t>
  </si>
  <si>
    <t>2024级【本科】数字媒体技术2班</t>
  </si>
  <si>
    <t>24663301031</t>
  </si>
  <si>
    <t>杨茜晨雨</t>
  </si>
  <si>
    <t>85.63</t>
  </si>
  <si>
    <t>24663301003</t>
  </si>
  <si>
    <t>粟迪</t>
  </si>
  <si>
    <t>24663302009</t>
  </si>
  <si>
    <t>王绍玉</t>
  </si>
  <si>
    <t>24637401032</t>
  </si>
  <si>
    <t>【本科】水利水电工程</t>
  </si>
  <si>
    <t>付宝</t>
  </si>
  <si>
    <t>2024级【本科】水利水电工程1班</t>
  </si>
  <si>
    <t>24637401024</t>
  </si>
  <si>
    <t>胡涛</t>
  </si>
  <si>
    <t>24637401006</t>
  </si>
  <si>
    <t>廖琼</t>
  </si>
  <si>
    <t>84.81</t>
  </si>
  <si>
    <t>24637401021</t>
  </si>
  <si>
    <t>赵泽林</t>
  </si>
  <si>
    <t>83.71</t>
  </si>
  <si>
    <t>24637401028</t>
  </si>
  <si>
    <t>李如义</t>
  </si>
  <si>
    <t>24637401040</t>
  </si>
  <si>
    <t>张月婷</t>
  </si>
  <si>
    <t>83.10</t>
  </si>
  <si>
    <t>24637401007</t>
  </si>
  <si>
    <t>李映娇</t>
  </si>
  <si>
    <t>82.33</t>
  </si>
  <si>
    <t>24637401016</t>
  </si>
  <si>
    <t>杨嵩坤</t>
  </si>
  <si>
    <t>82.10</t>
  </si>
  <si>
    <t>24541711011</t>
  </si>
  <si>
    <t>杨瑞兵</t>
  </si>
  <si>
    <t>2024级【本科】体育教育14班</t>
  </si>
  <si>
    <t>83.30</t>
  </si>
  <si>
    <t xml:space="preserve"> 困难</t>
  </si>
  <si>
    <t>24541711008</t>
  </si>
  <si>
    <t>严云锴</t>
  </si>
  <si>
    <t>81.40</t>
  </si>
  <si>
    <t>24630901001</t>
  </si>
  <si>
    <t>罗文慧</t>
  </si>
  <si>
    <t>2024级【本科】土木工程1班</t>
  </si>
  <si>
    <t>24630901013</t>
  </si>
  <si>
    <t>余璐萍</t>
  </si>
  <si>
    <t>83.87</t>
  </si>
  <si>
    <t>24630901016</t>
  </si>
  <si>
    <t>王智敏</t>
  </si>
  <si>
    <t>82.17</t>
  </si>
  <si>
    <t>24630901009</t>
  </si>
  <si>
    <t>陶杨焱</t>
  </si>
  <si>
    <t>81.57</t>
  </si>
  <si>
    <t>24630901010</t>
  </si>
  <si>
    <t>吴璇</t>
  </si>
  <si>
    <t>81.39</t>
  </si>
  <si>
    <t>24669701029</t>
  </si>
  <si>
    <t>【本科】网络与新媒体</t>
  </si>
  <si>
    <t>陈佳敏</t>
  </si>
  <si>
    <t>2024级【本科】网络与新媒体1班</t>
  </si>
  <si>
    <t>85.15</t>
  </si>
  <si>
    <t>24525302022</t>
  </si>
  <si>
    <t>王玉香</t>
  </si>
  <si>
    <t>2024级【本科】小学教育3班</t>
  </si>
  <si>
    <t>88.14</t>
  </si>
  <si>
    <t>24522301009</t>
  </si>
  <si>
    <t>何升赛</t>
  </si>
  <si>
    <t>87.24</t>
  </si>
  <si>
    <t>24525303044</t>
  </si>
  <si>
    <t>刘欢</t>
  </si>
  <si>
    <t>24525302033</t>
  </si>
  <si>
    <t>沈琳娟</t>
  </si>
  <si>
    <t>84.33</t>
  </si>
  <si>
    <t>24525303001</t>
  </si>
  <si>
    <t>赵仕清</t>
  </si>
  <si>
    <t>84.14</t>
  </si>
  <si>
    <t>24525301031</t>
  </si>
  <si>
    <t>文远波</t>
  </si>
  <si>
    <t>24522301024</t>
  </si>
  <si>
    <t>胡情</t>
  </si>
  <si>
    <t>2024级【本科】学前教育1班</t>
  </si>
  <si>
    <t>85.92</t>
  </si>
  <si>
    <t>24</t>
  </si>
  <si>
    <t>24522301025</t>
  </si>
  <si>
    <t>邱李娜</t>
  </si>
  <si>
    <t>85.54</t>
  </si>
  <si>
    <t>24522301018</t>
  </si>
  <si>
    <t>沙校花</t>
  </si>
  <si>
    <t>24522301026</t>
  </si>
  <si>
    <t>余婷</t>
  </si>
  <si>
    <t>83.75</t>
  </si>
  <si>
    <t>24551401027</t>
  </si>
  <si>
    <t>刘荣波</t>
  </si>
  <si>
    <t>2024级【本科】英语1班</t>
  </si>
  <si>
    <t>24551401008</t>
  </si>
  <si>
    <t>李菊</t>
  </si>
  <si>
    <t>24560801005</t>
  </si>
  <si>
    <t>张云琴</t>
  </si>
  <si>
    <t>2024级【本科】助产学1班</t>
  </si>
  <si>
    <t>24651302030</t>
  </si>
  <si>
    <t>蒙秀磊</t>
  </si>
  <si>
    <t>2024级【本科英才班】电气工程及其自动化1班</t>
  </si>
  <si>
    <t>86.18</t>
  </si>
  <si>
    <t>24450703042</t>
  </si>
  <si>
    <t>李宁源</t>
  </si>
  <si>
    <t>24522411020</t>
  </si>
  <si>
    <t>王贵熔</t>
  </si>
  <si>
    <t>2024级【本科英才班】汉语言文学15班</t>
  </si>
  <si>
    <t>89.55</t>
  </si>
  <si>
    <t>24522409029</t>
  </si>
  <si>
    <t>张海欣</t>
  </si>
  <si>
    <t>24560505002</t>
  </si>
  <si>
    <t>罗开来</t>
  </si>
  <si>
    <t>2024级【本科英才班】护理学1班</t>
  </si>
  <si>
    <t>24450703032</t>
  </si>
  <si>
    <t>汪祥翠</t>
  </si>
  <si>
    <t>2024级【本科英才班】会计学1班</t>
  </si>
  <si>
    <t>24450702021</t>
  </si>
  <si>
    <t>梁巧</t>
  </si>
  <si>
    <t>24450704025</t>
  </si>
  <si>
    <t>杨艳琳</t>
  </si>
  <si>
    <t>24663301006</t>
  </si>
  <si>
    <t>马婧怡</t>
  </si>
  <si>
    <t>2024级【本科英才班】数字媒体技术1班</t>
  </si>
  <si>
    <t>88.11</t>
  </si>
  <si>
    <t>24663301027</t>
  </si>
  <si>
    <t>王露娴</t>
  </si>
  <si>
    <t>86.68</t>
  </si>
  <si>
    <t>24663301043</t>
  </si>
  <si>
    <t>郎晓梦</t>
  </si>
  <si>
    <t>24663301011</t>
  </si>
  <si>
    <t>普清苓</t>
  </si>
  <si>
    <t>24541712039</t>
  </si>
  <si>
    <t>王禄婷</t>
  </si>
  <si>
    <t>2024级【本科英才班】体育教育10班</t>
  </si>
  <si>
    <t>24541712008</t>
  </si>
  <si>
    <t>肖远先</t>
  </si>
  <si>
    <t>81.35</t>
  </si>
  <si>
    <t>24541711041</t>
  </si>
  <si>
    <t>沈澳</t>
  </si>
  <si>
    <t>81.20</t>
  </si>
  <si>
    <t>24541711016</t>
  </si>
  <si>
    <t>王丽涛</t>
  </si>
  <si>
    <t>80.75</t>
  </si>
  <si>
    <t>24541711040</t>
  </si>
  <si>
    <t>王金召</t>
  </si>
  <si>
    <t>80.20</t>
  </si>
  <si>
    <t>24541709009</t>
  </si>
  <si>
    <t>潘晓东</t>
  </si>
  <si>
    <t>2024级【本科英才班】体育教育11班</t>
  </si>
  <si>
    <t>24541709013</t>
  </si>
  <si>
    <t>王朝芳</t>
  </si>
  <si>
    <t>24541709047</t>
  </si>
  <si>
    <t>许志友</t>
  </si>
  <si>
    <t>80.80</t>
  </si>
  <si>
    <t>24541707022</t>
  </si>
  <si>
    <t>张云霞</t>
  </si>
  <si>
    <t>80.25</t>
  </si>
  <si>
    <t>24541712025</t>
  </si>
  <si>
    <t>王瑶</t>
  </si>
  <si>
    <t>2024级【本科英才班】体育教育12班</t>
  </si>
  <si>
    <t>24541710004</t>
  </si>
  <si>
    <t>陈关俊</t>
  </si>
  <si>
    <t>24541709041</t>
  </si>
  <si>
    <t>徐洪鑫</t>
  </si>
  <si>
    <t>24541711005</t>
  </si>
  <si>
    <t>刀威丽</t>
  </si>
  <si>
    <t>24541711029</t>
  </si>
  <si>
    <t>辉志强</t>
  </si>
  <si>
    <t>2024级【本科英才班】体育教育13班</t>
  </si>
  <si>
    <t>24541706026</t>
  </si>
  <si>
    <t>和文华</t>
  </si>
  <si>
    <t>2024级【本科英才班】体育教育1班</t>
  </si>
  <si>
    <t>24541705006</t>
  </si>
  <si>
    <t>王林童</t>
  </si>
  <si>
    <t>24541701023</t>
  </si>
  <si>
    <t>李欢</t>
  </si>
  <si>
    <t>83.25</t>
  </si>
  <si>
    <t>24541704014</t>
  </si>
  <si>
    <t>陈喆</t>
  </si>
  <si>
    <t>83.05</t>
  </si>
  <si>
    <t>24541704021</t>
  </si>
  <si>
    <t>王伟佳</t>
  </si>
  <si>
    <t>82.60</t>
  </si>
  <si>
    <t>24541706002</t>
  </si>
  <si>
    <t>何昀虹</t>
  </si>
  <si>
    <t>2024级【本科英才班】体育教育2班</t>
  </si>
  <si>
    <t>86.80</t>
  </si>
  <si>
    <t>24541705039</t>
  </si>
  <si>
    <t>熊光正</t>
  </si>
  <si>
    <t>24541703008</t>
  </si>
  <si>
    <t>胡大华</t>
  </si>
  <si>
    <t>82.80</t>
  </si>
  <si>
    <t>24541701036</t>
  </si>
  <si>
    <t>陈鹏淑</t>
  </si>
  <si>
    <t>82.15</t>
  </si>
  <si>
    <t>24541703040</t>
  </si>
  <si>
    <t>和秀映</t>
  </si>
  <si>
    <t>2024级【本科英才班】体育教育3班</t>
  </si>
  <si>
    <t>83.60</t>
  </si>
  <si>
    <t>24541704008</t>
  </si>
  <si>
    <t>罗正斌</t>
  </si>
  <si>
    <t>24541709040</t>
  </si>
  <si>
    <t>瞿春蓉</t>
  </si>
  <si>
    <t>82.45</t>
  </si>
  <si>
    <t>24541705040</t>
  </si>
  <si>
    <t>陈玲</t>
  </si>
  <si>
    <t>82.05</t>
  </si>
  <si>
    <t>24541706029</t>
  </si>
  <si>
    <t>周佳佳</t>
  </si>
  <si>
    <t>81.85</t>
  </si>
  <si>
    <t>24541705036</t>
  </si>
  <si>
    <t>余秀花</t>
  </si>
  <si>
    <t>2024级【本科英才班】体育教育4班</t>
  </si>
  <si>
    <t>24541703023</t>
  </si>
  <si>
    <t>熊欢</t>
  </si>
  <si>
    <t>82.75</t>
  </si>
  <si>
    <t>24541702010</t>
  </si>
  <si>
    <t>81.80</t>
  </si>
  <si>
    <t>24541705015</t>
  </si>
  <si>
    <t>胡发富</t>
  </si>
  <si>
    <t>24541702026</t>
  </si>
  <si>
    <t>郑周雄</t>
  </si>
  <si>
    <t>2024级【本科英才班】体育教育5班</t>
  </si>
  <si>
    <t>24541701025</t>
  </si>
  <si>
    <t>杨科</t>
  </si>
  <si>
    <t>83.55</t>
  </si>
  <si>
    <t>24541701019</t>
  </si>
  <si>
    <t>周金华</t>
  </si>
  <si>
    <t>81.50</t>
  </si>
  <si>
    <t>24541708004</t>
  </si>
  <si>
    <t>赵昆吉</t>
  </si>
  <si>
    <t>80.55</t>
  </si>
  <si>
    <t>24541702044</t>
  </si>
  <si>
    <t>蒙建伟</t>
  </si>
  <si>
    <t>2024级【本科英才班】体育教育6班</t>
  </si>
  <si>
    <t>24541706006</t>
  </si>
  <si>
    <t>杜廷艳</t>
  </si>
  <si>
    <t>82.35</t>
  </si>
  <si>
    <t>24541704011</t>
  </si>
  <si>
    <t>王雨桐</t>
  </si>
  <si>
    <t>81.65</t>
  </si>
  <si>
    <t>24541710012</t>
  </si>
  <si>
    <t>邓华羽</t>
  </si>
  <si>
    <t>2024级【本科英才班】体育教育8班</t>
  </si>
  <si>
    <t>24541707027</t>
  </si>
  <si>
    <t>李洪</t>
  </si>
  <si>
    <t>24541707010</t>
  </si>
  <si>
    <t>宫红兵</t>
  </si>
  <si>
    <t>81.55</t>
  </si>
  <si>
    <t>24541708051</t>
  </si>
  <si>
    <t>张磊</t>
  </si>
  <si>
    <t>24541710010</t>
  </si>
  <si>
    <t>李贤</t>
  </si>
  <si>
    <t>2024级【本科英才班】体育教育9班</t>
  </si>
  <si>
    <t>24541710032</t>
  </si>
  <si>
    <t>郭昱宏</t>
  </si>
  <si>
    <t>84.20</t>
  </si>
  <si>
    <t>24541710009</t>
  </si>
  <si>
    <t>舒傲</t>
  </si>
  <si>
    <t>24541707039</t>
  </si>
  <si>
    <t>李国宇</t>
  </si>
  <si>
    <t>24525303029</t>
  </si>
  <si>
    <t>谢清禾</t>
  </si>
  <si>
    <t>2024级【本科英才班】小学教育1班</t>
  </si>
  <si>
    <t>24525303032</t>
  </si>
  <si>
    <t>王彭榆</t>
  </si>
  <si>
    <t>24525303019</t>
  </si>
  <si>
    <t>和慧琪</t>
  </si>
  <si>
    <t>2024级【本科英才班】小学教育2班</t>
  </si>
  <si>
    <t>84.52</t>
  </si>
  <si>
    <t>24525301032</t>
  </si>
  <si>
    <t>张莉</t>
  </si>
  <si>
    <t>24525301041</t>
  </si>
  <si>
    <t>和佳</t>
  </si>
  <si>
    <t>84.43</t>
  </si>
  <si>
    <t>24525301036</t>
  </si>
  <si>
    <t>杨安琳</t>
  </si>
  <si>
    <t>24525301012</t>
  </si>
  <si>
    <t>谷依婷</t>
  </si>
  <si>
    <t>83.86</t>
  </si>
  <si>
    <t>24525301018</t>
  </si>
  <si>
    <t>何清秀</t>
  </si>
  <si>
    <t>24454803023</t>
  </si>
  <si>
    <t>马思琪</t>
  </si>
  <si>
    <t>2024级【专科英才班】大数据与会计3班</t>
  </si>
  <si>
    <t>24454801031</t>
  </si>
  <si>
    <t>全家月</t>
  </si>
  <si>
    <t>82.40</t>
  </si>
  <si>
    <t>24454803026</t>
  </si>
  <si>
    <t>王昕冉</t>
  </si>
  <si>
    <t>80.05</t>
  </si>
  <si>
    <t>24454805004</t>
  </si>
  <si>
    <t>张韵佳</t>
  </si>
  <si>
    <t>2024级【专科英才班】大数据与会计5班</t>
  </si>
  <si>
    <t>24457001005</t>
  </si>
  <si>
    <t>孙鑫</t>
  </si>
  <si>
    <t>79.15</t>
  </si>
  <si>
    <t>24631003020</t>
  </si>
  <si>
    <t>岩亩</t>
  </si>
  <si>
    <t>2024级【专科英才班】工程造价1班</t>
  </si>
  <si>
    <t>24560106008</t>
  </si>
  <si>
    <t>王彤</t>
  </si>
  <si>
    <t>2024级【专科英才班】护理6班</t>
  </si>
  <si>
    <t>79.16</t>
  </si>
  <si>
    <t>24560105032</t>
  </si>
  <si>
    <t>张文卉</t>
  </si>
  <si>
    <t>2024级【专科英才班】护理7班</t>
  </si>
  <si>
    <t>79.24</t>
  </si>
  <si>
    <t>24652502010</t>
  </si>
  <si>
    <t>姚毅</t>
  </si>
  <si>
    <t>78.60</t>
  </si>
  <si>
    <t>24611301032</t>
  </si>
  <si>
    <t>安坤</t>
  </si>
  <si>
    <t>2024级【专科英才班】计算机网络技术1班</t>
  </si>
  <si>
    <t>81.26</t>
  </si>
  <si>
    <t>24611303021</t>
  </si>
  <si>
    <t>郑娇</t>
  </si>
  <si>
    <t>2024级【专科英才班】计算机网络技术2班</t>
  </si>
  <si>
    <t>81.32</t>
  </si>
  <si>
    <t>24542001045</t>
  </si>
  <si>
    <t>崔程硕</t>
  </si>
  <si>
    <t>2024级【专科英才班】社会体育1班</t>
  </si>
  <si>
    <t>24453001020</t>
  </si>
  <si>
    <t>【专升本】财务管理</t>
  </si>
  <si>
    <t>李泫莹</t>
  </si>
  <si>
    <t>2024级【专升本】财务管理1班</t>
  </si>
  <si>
    <t>10</t>
  </si>
  <si>
    <t>24453001027</t>
  </si>
  <si>
    <t>刘芳汝</t>
  </si>
  <si>
    <t>24453001009</t>
  </si>
  <si>
    <t>胡兴志</t>
  </si>
  <si>
    <t>82.30</t>
  </si>
  <si>
    <t>24616401040</t>
  </si>
  <si>
    <t>【专升本】车辆工程</t>
  </si>
  <si>
    <t>李再林</t>
  </si>
  <si>
    <t>2024级【专升本】车辆工程1班</t>
  </si>
  <si>
    <t>12</t>
  </si>
  <si>
    <t>24616401024</t>
  </si>
  <si>
    <t>马瑞桦</t>
  </si>
  <si>
    <t>86.08</t>
  </si>
  <si>
    <t>24616401012</t>
  </si>
  <si>
    <t>杜怡</t>
  </si>
  <si>
    <t>24616401038</t>
  </si>
  <si>
    <t>吴彤</t>
  </si>
  <si>
    <t>24616401028</t>
  </si>
  <si>
    <t>孙禄慧</t>
  </si>
  <si>
    <t>85.58</t>
  </si>
  <si>
    <t>24616402038</t>
  </si>
  <si>
    <t>张金辉</t>
  </si>
  <si>
    <t>2024级【专升本】车辆工程2班</t>
  </si>
  <si>
    <t>88.67</t>
  </si>
  <si>
    <t>24616402016</t>
  </si>
  <si>
    <t>姚雪莲</t>
  </si>
  <si>
    <t>24616402027</t>
  </si>
  <si>
    <t>王红良</t>
  </si>
  <si>
    <t>84.58</t>
  </si>
  <si>
    <t>24616402031</t>
  </si>
  <si>
    <t>邓华国</t>
  </si>
  <si>
    <t>84.00</t>
  </si>
  <si>
    <t>24651501022</t>
  </si>
  <si>
    <t>【专升本】电气工程及其自动化</t>
  </si>
  <si>
    <t>张路炜</t>
  </si>
  <si>
    <t>2024级【专升本】电气工程及其自动化1班</t>
  </si>
  <si>
    <t>87.07</t>
  </si>
  <si>
    <t>24651501025</t>
  </si>
  <si>
    <t>余治锋</t>
  </si>
  <si>
    <t>86.93</t>
  </si>
  <si>
    <t>24651502036</t>
  </si>
  <si>
    <t>李志雄</t>
  </si>
  <si>
    <t>2024级【专升本】电气工程及其自动化2班</t>
  </si>
  <si>
    <t>24651502012</t>
  </si>
  <si>
    <t>谭江鹏</t>
  </si>
  <si>
    <t>86.64</t>
  </si>
  <si>
    <t>24651502029</t>
  </si>
  <si>
    <t>王琴</t>
  </si>
  <si>
    <t>24651502033</t>
  </si>
  <si>
    <t>段翰锐</t>
  </si>
  <si>
    <t>85.79</t>
  </si>
  <si>
    <t>24415601003</t>
  </si>
  <si>
    <t>【专升本】电子商务</t>
  </si>
  <si>
    <t>姜依芬</t>
  </si>
  <si>
    <t>2024级【专升本】电子商务1班</t>
  </si>
  <si>
    <t>85.14</t>
  </si>
  <si>
    <t>24633501032</t>
  </si>
  <si>
    <t>【专升本】工程造价</t>
  </si>
  <si>
    <t>余绍嫣</t>
  </si>
  <si>
    <t>2024级【专升本】工程造价2班</t>
  </si>
  <si>
    <t>24633503010</t>
  </si>
  <si>
    <t>杨佳玲</t>
  </si>
  <si>
    <t>24633503020</t>
  </si>
  <si>
    <t>闫龙棋</t>
  </si>
  <si>
    <t>83.65</t>
  </si>
  <si>
    <t>24633503011</t>
  </si>
  <si>
    <t>陶芸</t>
  </si>
  <si>
    <t>24633503035</t>
  </si>
  <si>
    <t>肖高凤</t>
  </si>
  <si>
    <t>80.59</t>
  </si>
  <si>
    <t>24633502026</t>
  </si>
  <si>
    <t>申庆伟</t>
  </si>
  <si>
    <t>80.53</t>
  </si>
  <si>
    <t>24633502013</t>
  </si>
  <si>
    <t>赵思吉</t>
  </si>
  <si>
    <t>2024级【专升本】工程造价3班</t>
  </si>
  <si>
    <t>86.76</t>
  </si>
  <si>
    <t>24633501020</t>
  </si>
  <si>
    <t>李林蔓</t>
  </si>
  <si>
    <t>24633501023</t>
  </si>
  <si>
    <t>施洋澜</t>
  </si>
  <si>
    <t>24413101015</t>
  </si>
  <si>
    <t>【专升本】工商管理</t>
  </si>
  <si>
    <t>朱雨</t>
  </si>
  <si>
    <t>2024级【专升本】工商管理1班</t>
  </si>
  <si>
    <t>24413101013</t>
  </si>
  <si>
    <t>喻永云</t>
  </si>
  <si>
    <t>80.73</t>
  </si>
  <si>
    <t>24413101034</t>
  </si>
  <si>
    <t>殷茂雪</t>
  </si>
  <si>
    <t>80.07</t>
  </si>
  <si>
    <t>24560915040</t>
  </si>
  <si>
    <t>【专升本】护理学</t>
  </si>
  <si>
    <t>陈瑾</t>
  </si>
  <si>
    <t>2024级【专升本】护理学10班</t>
  </si>
  <si>
    <t>85.74</t>
  </si>
  <si>
    <t>24560909025</t>
  </si>
  <si>
    <t>王洁</t>
  </si>
  <si>
    <t>24560905002</t>
  </si>
  <si>
    <t>李红梅</t>
  </si>
  <si>
    <t>2024级【专升本】护理学11班</t>
  </si>
  <si>
    <t>84.21</t>
  </si>
  <si>
    <t>24560904013</t>
  </si>
  <si>
    <t>吉燕琴</t>
  </si>
  <si>
    <t>83.74</t>
  </si>
  <si>
    <t>24560915023</t>
  </si>
  <si>
    <t>李双会</t>
  </si>
  <si>
    <t>24560913016</t>
  </si>
  <si>
    <t>赵亚玲</t>
  </si>
  <si>
    <t>24560910024</t>
  </si>
  <si>
    <t>郭丽</t>
  </si>
  <si>
    <t>24560913042</t>
  </si>
  <si>
    <t>李金遥</t>
  </si>
  <si>
    <t>24560920002</t>
  </si>
  <si>
    <t>李娅妮</t>
  </si>
  <si>
    <t>81.74</t>
  </si>
  <si>
    <t>24560913007</t>
  </si>
  <si>
    <t>杨雯琪</t>
  </si>
  <si>
    <t>24560909030</t>
  </si>
  <si>
    <t>杨连寒</t>
  </si>
  <si>
    <t>2024级【专升本】护理学12班</t>
  </si>
  <si>
    <t>24560916035</t>
  </si>
  <si>
    <t>张珍</t>
  </si>
  <si>
    <t>24560913032</t>
  </si>
  <si>
    <t>龚春艳</t>
  </si>
  <si>
    <t>24560904010</t>
  </si>
  <si>
    <t>杨康当</t>
  </si>
  <si>
    <t>2024级【专升本】护理学13班</t>
  </si>
  <si>
    <t>24560905042</t>
  </si>
  <si>
    <t>沙学花</t>
  </si>
  <si>
    <t>24560914020</t>
  </si>
  <si>
    <t>朱文翠</t>
  </si>
  <si>
    <t>24560915045</t>
  </si>
  <si>
    <t>何欣雨</t>
  </si>
  <si>
    <t>24560906022</t>
  </si>
  <si>
    <t>孙俪</t>
  </si>
  <si>
    <t>83.95</t>
  </si>
  <si>
    <t>24560907021</t>
  </si>
  <si>
    <t>金梅</t>
  </si>
  <si>
    <t>24560910012</t>
  </si>
  <si>
    <t>徐露</t>
  </si>
  <si>
    <t>24560915043</t>
  </si>
  <si>
    <t>曾琳舒</t>
  </si>
  <si>
    <t>24560917016</t>
  </si>
  <si>
    <t>徐忠丽</t>
  </si>
  <si>
    <t>82.37</t>
  </si>
  <si>
    <t>24560903020</t>
  </si>
  <si>
    <t>罗改昌</t>
  </si>
  <si>
    <t>24560905035</t>
  </si>
  <si>
    <t>娄锐</t>
  </si>
  <si>
    <t>2024级【专升本】护理学14班</t>
  </si>
  <si>
    <t>24560908021</t>
  </si>
  <si>
    <t>刘佳琪</t>
  </si>
  <si>
    <t>85.05</t>
  </si>
  <si>
    <t>24560906036</t>
  </si>
  <si>
    <t>罗佳逸</t>
  </si>
  <si>
    <t>84.63</t>
  </si>
  <si>
    <t>24560906017</t>
  </si>
  <si>
    <t>许玥</t>
  </si>
  <si>
    <t>24560919003</t>
  </si>
  <si>
    <t>赵千千</t>
  </si>
  <si>
    <t>24560906035</t>
  </si>
  <si>
    <t>赵晓瑜</t>
  </si>
  <si>
    <t>2024级【专升本】护理学15班</t>
  </si>
  <si>
    <t>24560914040</t>
  </si>
  <si>
    <t>刘玉莲</t>
  </si>
  <si>
    <t>24560904003</t>
  </si>
  <si>
    <t>邵俊达</t>
  </si>
  <si>
    <t>24560909040</t>
  </si>
  <si>
    <t>滕金水</t>
  </si>
  <si>
    <t>84.68</t>
  </si>
  <si>
    <t>24560917011</t>
  </si>
  <si>
    <t>袁旭蕊</t>
  </si>
  <si>
    <t>24560916015</t>
  </si>
  <si>
    <t>张锦秀</t>
  </si>
  <si>
    <t>82.95</t>
  </si>
  <si>
    <t>24560918003</t>
  </si>
  <si>
    <t>罗忠美</t>
  </si>
  <si>
    <t>82.74</t>
  </si>
  <si>
    <t>24560912022</t>
  </si>
  <si>
    <t>范丽萍</t>
  </si>
  <si>
    <t>82.21</t>
  </si>
  <si>
    <t>24560909010</t>
  </si>
  <si>
    <t>彭丽媛</t>
  </si>
  <si>
    <t>2024级【专升本】护理学16班</t>
  </si>
  <si>
    <t>24560906016</t>
  </si>
  <si>
    <t>张治维</t>
  </si>
  <si>
    <t>83.32</t>
  </si>
  <si>
    <t>24560918042</t>
  </si>
  <si>
    <t>夏婷</t>
  </si>
  <si>
    <t>82.58</t>
  </si>
  <si>
    <t>24560907001</t>
  </si>
  <si>
    <t>农涣艳</t>
  </si>
  <si>
    <t>24560915029</t>
  </si>
  <si>
    <t>赵若涵</t>
  </si>
  <si>
    <t>24560913027</t>
  </si>
  <si>
    <t>胡春梅</t>
  </si>
  <si>
    <t>2024级【专升本】护理学17班</t>
  </si>
  <si>
    <t>85.42</t>
  </si>
  <si>
    <t>24560917017</t>
  </si>
  <si>
    <t>熊兰</t>
  </si>
  <si>
    <t>24560910041</t>
  </si>
  <si>
    <t>陈书群</t>
  </si>
  <si>
    <t>24560908012</t>
  </si>
  <si>
    <t>董娜</t>
  </si>
  <si>
    <t>83.21</t>
  </si>
  <si>
    <t>24560914026</t>
  </si>
  <si>
    <t>张欣瑞</t>
  </si>
  <si>
    <t>24560903019</t>
  </si>
  <si>
    <t>和梅</t>
  </si>
  <si>
    <t>2024级【专升本】护理学18班</t>
  </si>
  <si>
    <t>24560919010</t>
  </si>
  <si>
    <t>赵润烽</t>
  </si>
  <si>
    <t>24560915024</t>
  </si>
  <si>
    <t>罗佳琴</t>
  </si>
  <si>
    <t>2024级【专升本】护理学19班</t>
  </si>
  <si>
    <t>24560921004</t>
  </si>
  <si>
    <t>崔琬卿</t>
  </si>
  <si>
    <t>84.16</t>
  </si>
  <si>
    <t>24560902020</t>
  </si>
  <si>
    <t>甘晶辉</t>
  </si>
  <si>
    <t>83.26</t>
  </si>
  <si>
    <t>24560921015</t>
  </si>
  <si>
    <t>周茜奇</t>
  </si>
  <si>
    <t>2024级【专升本】护理学1班</t>
  </si>
  <si>
    <t>83.84</t>
  </si>
  <si>
    <t>24560902017</t>
  </si>
  <si>
    <t>徐静涵</t>
  </si>
  <si>
    <t>24560904002</t>
  </si>
  <si>
    <t>龚蕊</t>
  </si>
  <si>
    <t>2024级【专升本】护理学2班</t>
  </si>
  <si>
    <t>24560911027</t>
  </si>
  <si>
    <t>孟春艳</t>
  </si>
  <si>
    <t>2024级【专升本】护理学3班</t>
  </si>
  <si>
    <t>24560901012</t>
  </si>
  <si>
    <t>李佳遥</t>
  </si>
  <si>
    <t>24560910038</t>
  </si>
  <si>
    <t>马寒蕊</t>
  </si>
  <si>
    <t>24560901032</t>
  </si>
  <si>
    <t>张梅燕</t>
  </si>
  <si>
    <t>24560906014</t>
  </si>
  <si>
    <t>周瑞</t>
  </si>
  <si>
    <t>83.11</t>
  </si>
  <si>
    <t>24560902041</t>
  </si>
  <si>
    <t>李雨桐</t>
  </si>
  <si>
    <t>24560903017</t>
  </si>
  <si>
    <t>段健娆</t>
  </si>
  <si>
    <t>82.84</t>
  </si>
  <si>
    <t>24560906030</t>
  </si>
  <si>
    <t>刘马燕</t>
  </si>
  <si>
    <t>82.26</t>
  </si>
  <si>
    <t>24560909002</t>
  </si>
  <si>
    <t>袁磊</t>
  </si>
  <si>
    <t>2024级【专升本】护理学4班</t>
  </si>
  <si>
    <t>24560902026</t>
  </si>
  <si>
    <t>李佳蔓</t>
  </si>
  <si>
    <t>24560905029</t>
  </si>
  <si>
    <t>何媛媛</t>
  </si>
  <si>
    <t>24560902021</t>
  </si>
  <si>
    <t>邵思雨</t>
  </si>
  <si>
    <t>24560905030</t>
  </si>
  <si>
    <t>许义洁</t>
  </si>
  <si>
    <t>24560906028</t>
  </si>
  <si>
    <t>杨丽江</t>
  </si>
  <si>
    <t>2024级【专升本】护理学5班</t>
  </si>
  <si>
    <t>81.63</t>
  </si>
  <si>
    <t>24560918045</t>
  </si>
  <si>
    <t>彭仙雨</t>
  </si>
  <si>
    <t>2024级【专升本】护理学6班</t>
  </si>
  <si>
    <t>87.47</t>
  </si>
  <si>
    <t>24560903043</t>
  </si>
  <si>
    <t>张璐红</t>
  </si>
  <si>
    <t>24560909036</t>
  </si>
  <si>
    <t>曹关艳</t>
  </si>
  <si>
    <t>24560903014</t>
  </si>
  <si>
    <t>赵昌秀</t>
  </si>
  <si>
    <t>24560903022</t>
  </si>
  <si>
    <t>吴宛璇</t>
  </si>
  <si>
    <t>82.79</t>
  </si>
  <si>
    <t>24560906037</t>
  </si>
  <si>
    <t>陈浛娴</t>
  </si>
  <si>
    <t>82.68</t>
  </si>
  <si>
    <t>24560911002</t>
  </si>
  <si>
    <t>汪思雨</t>
  </si>
  <si>
    <t>24560909044</t>
  </si>
  <si>
    <t>洪兆媛</t>
  </si>
  <si>
    <t>2024级【专升本】护理学7班</t>
  </si>
  <si>
    <t>24560907038</t>
  </si>
  <si>
    <t>刘诗琴</t>
  </si>
  <si>
    <t>82.42</t>
  </si>
  <si>
    <t>24560912017</t>
  </si>
  <si>
    <t>欧桂英</t>
  </si>
  <si>
    <t>24560910019</t>
  </si>
  <si>
    <t>普矣婷</t>
  </si>
  <si>
    <t>2024级【专升本】护理学8班</t>
  </si>
  <si>
    <t>24560907013</t>
  </si>
  <si>
    <t>徐青</t>
  </si>
  <si>
    <t>24560913035</t>
  </si>
  <si>
    <t>杨于力</t>
  </si>
  <si>
    <t>82.16</t>
  </si>
  <si>
    <t>24560912002</t>
  </si>
  <si>
    <t>张志晶</t>
  </si>
  <si>
    <t>82.11</t>
  </si>
  <si>
    <t>24560910020</t>
  </si>
  <si>
    <t>陈敏</t>
  </si>
  <si>
    <t>2024级【专升本】护理学9班</t>
  </si>
  <si>
    <t>24560920025</t>
  </si>
  <si>
    <t>丁紫航</t>
  </si>
  <si>
    <t>24560907029</t>
  </si>
  <si>
    <t>李娅</t>
  </si>
  <si>
    <t>24560912004</t>
  </si>
  <si>
    <t>普开颖</t>
  </si>
  <si>
    <t>24450901011</t>
  </si>
  <si>
    <t>【专升本】会计学</t>
  </si>
  <si>
    <t>普瑶</t>
  </si>
  <si>
    <t>2024级【专升本】会计学1班</t>
  </si>
  <si>
    <t>88.08</t>
  </si>
  <si>
    <t>24450901015</t>
  </si>
  <si>
    <t>苏元墁</t>
  </si>
  <si>
    <t>84.23</t>
  </si>
  <si>
    <t>24450902002</t>
  </si>
  <si>
    <t>张羽</t>
  </si>
  <si>
    <t>83.23</t>
  </si>
  <si>
    <t>24450901043</t>
  </si>
  <si>
    <t>庄继明</t>
  </si>
  <si>
    <t>81.46</t>
  </si>
  <si>
    <t>24450901028</t>
  </si>
  <si>
    <t>高源</t>
  </si>
  <si>
    <t>80.77</t>
  </si>
  <si>
    <t>24450902018</t>
  </si>
  <si>
    <t>李忆欣</t>
  </si>
  <si>
    <t>2024级【专升本】会计学2班</t>
  </si>
  <si>
    <t>24450902024</t>
  </si>
  <si>
    <t>刘涛</t>
  </si>
  <si>
    <t>81.54</t>
  </si>
  <si>
    <t>24450902044</t>
  </si>
  <si>
    <t>周应纯</t>
  </si>
  <si>
    <t>81.31</t>
  </si>
  <si>
    <t>24450903043</t>
  </si>
  <si>
    <t>曾改丽</t>
  </si>
  <si>
    <t>2024级【专升本】会计学3班</t>
  </si>
  <si>
    <t>84.46</t>
  </si>
  <si>
    <t>24450903020</t>
  </si>
  <si>
    <t>刘晶晶</t>
  </si>
  <si>
    <t>24450901017</t>
  </si>
  <si>
    <t>杨爽</t>
  </si>
  <si>
    <t>2024级【专升本】会计学4班</t>
  </si>
  <si>
    <t>24450904025</t>
  </si>
  <si>
    <t>徐宇</t>
  </si>
  <si>
    <t>82.77</t>
  </si>
  <si>
    <t>24450904038</t>
  </si>
  <si>
    <t>敖雪琼</t>
  </si>
  <si>
    <t>80.92</t>
  </si>
  <si>
    <t>24450906026</t>
  </si>
  <si>
    <t>王琼芳</t>
  </si>
  <si>
    <t>80.69</t>
  </si>
  <si>
    <t>24450906045</t>
  </si>
  <si>
    <t>也书</t>
  </si>
  <si>
    <t>2024级【专升本】会计学5班</t>
  </si>
  <si>
    <t>85.62</t>
  </si>
  <si>
    <t>24450901016</t>
  </si>
  <si>
    <t>阮发阳</t>
  </si>
  <si>
    <t>2024级【专升本】会计学6班</t>
  </si>
  <si>
    <t>80.15</t>
  </si>
  <si>
    <t>24616301005</t>
  </si>
  <si>
    <t>【专升本】机械电子工程</t>
  </si>
  <si>
    <t>林毅</t>
  </si>
  <si>
    <t>2024级【专升本】机械电子工程1班</t>
  </si>
  <si>
    <t>89.17</t>
  </si>
  <si>
    <t>24616301015</t>
  </si>
  <si>
    <t>施政</t>
  </si>
  <si>
    <t>86.83</t>
  </si>
  <si>
    <t>24616301013</t>
  </si>
  <si>
    <t>达瓦拉姆</t>
  </si>
  <si>
    <t>86.67</t>
  </si>
  <si>
    <t>24616301008</t>
  </si>
  <si>
    <t>李国成</t>
  </si>
  <si>
    <t>24616302020</t>
  </si>
  <si>
    <t>吴胜</t>
  </si>
  <si>
    <t>2024级【专升本】机械电子工程2班</t>
  </si>
  <si>
    <t>24616302003</t>
  </si>
  <si>
    <t>陈宝科</t>
  </si>
  <si>
    <t>87.17</t>
  </si>
  <si>
    <t>24616302025</t>
  </si>
  <si>
    <t>纪丙宽</t>
  </si>
  <si>
    <t>24616302016</t>
  </si>
  <si>
    <t>毕书涵</t>
  </si>
  <si>
    <t>24616302028</t>
  </si>
  <si>
    <t>张宇庆</t>
  </si>
  <si>
    <t>84.67</t>
  </si>
  <si>
    <t>24651401022</t>
  </si>
  <si>
    <t>【专升本】机械设计制造及其自动化</t>
  </si>
  <si>
    <t>唐宁</t>
  </si>
  <si>
    <t>2024级【专升本】机械设计制造及其自动化1班</t>
  </si>
  <si>
    <t>88.57</t>
  </si>
  <si>
    <t>24651401012</t>
  </si>
  <si>
    <t>周涛</t>
  </si>
  <si>
    <t>24651401030</t>
  </si>
  <si>
    <t>赵紫悦</t>
  </si>
  <si>
    <t>24651402036</t>
  </si>
  <si>
    <t>金腾</t>
  </si>
  <si>
    <t>2024级【专升本】机械设计制造及其自动化2班</t>
  </si>
  <si>
    <t>24651402013</t>
  </si>
  <si>
    <t>廖健廷</t>
  </si>
  <si>
    <t>24651403018</t>
  </si>
  <si>
    <t>续勇敏</t>
  </si>
  <si>
    <t>2024级【专升本】机械设计制造及其自动化3班</t>
  </si>
  <si>
    <t>87.14</t>
  </si>
  <si>
    <t>24613101024</t>
  </si>
  <si>
    <t>【专升本】计算机科学与技术</t>
  </si>
  <si>
    <t>杨尚英</t>
  </si>
  <si>
    <t>2024级【专升本】计算机科学与技术1班</t>
  </si>
  <si>
    <t>85.73</t>
  </si>
  <si>
    <t>24613101006</t>
  </si>
  <si>
    <t>传建云</t>
  </si>
  <si>
    <t>24613102030</t>
  </si>
  <si>
    <t>王玲</t>
  </si>
  <si>
    <t>2024级【专升本】计算机科学与技术2班</t>
  </si>
  <si>
    <t>24613102013</t>
  </si>
  <si>
    <t>高文祥</t>
  </si>
  <si>
    <t>24613103034</t>
  </si>
  <si>
    <t>解明娜</t>
  </si>
  <si>
    <t>2024级【专升本】计算机科学与技术3班</t>
  </si>
  <si>
    <t>84.93</t>
  </si>
  <si>
    <t>24613103021</t>
  </si>
  <si>
    <t>李仁梦</t>
  </si>
  <si>
    <t>79.87</t>
  </si>
  <si>
    <t>24613103043</t>
  </si>
  <si>
    <t>俸书娜</t>
  </si>
  <si>
    <t>78.93</t>
  </si>
  <si>
    <t>24453101004</t>
  </si>
  <si>
    <t>【专升本】审计学</t>
  </si>
  <si>
    <t>刘茜雅</t>
  </si>
  <si>
    <t>2024级【专升本】审计学1班</t>
  </si>
  <si>
    <t>24453101019</t>
  </si>
  <si>
    <t>余瑶</t>
  </si>
  <si>
    <t>24453101005</t>
  </si>
  <si>
    <t>杨晓庆</t>
  </si>
  <si>
    <t>85.07</t>
  </si>
  <si>
    <t>24453101003</t>
  </si>
  <si>
    <t>邓主追玛</t>
  </si>
  <si>
    <t>24414701002</t>
  </si>
  <si>
    <t>【专升本】市场营销</t>
  </si>
  <si>
    <t>张云媛</t>
  </si>
  <si>
    <t>2024级【专升本】市场营销1班</t>
  </si>
  <si>
    <t>24661901005</t>
  </si>
  <si>
    <t>【专升本】视觉传达设计</t>
  </si>
  <si>
    <t>王昌慰</t>
  </si>
  <si>
    <t>2024级【专升本】视觉传达设计1班</t>
  </si>
  <si>
    <t>86.46</t>
  </si>
  <si>
    <t>24661901011</t>
  </si>
  <si>
    <t>徐儒艺</t>
  </si>
  <si>
    <t>86.23</t>
  </si>
  <si>
    <t>24661901003</t>
  </si>
  <si>
    <t>徐燕清</t>
  </si>
  <si>
    <t>24661901014</t>
  </si>
  <si>
    <t>周思怡</t>
  </si>
  <si>
    <t>85.46</t>
  </si>
  <si>
    <t>24661901026</t>
  </si>
  <si>
    <t>韩艳秋</t>
  </si>
  <si>
    <t>85.31</t>
  </si>
  <si>
    <t>24661901036</t>
  </si>
  <si>
    <t>孙敏</t>
  </si>
  <si>
    <t>85.08</t>
  </si>
  <si>
    <t>24661902021</t>
  </si>
  <si>
    <t>李然</t>
  </si>
  <si>
    <t>2024级【专升本】视觉传达设计2班</t>
  </si>
  <si>
    <t>86.62</t>
  </si>
  <si>
    <t>24661902023</t>
  </si>
  <si>
    <t>田小仙</t>
  </si>
  <si>
    <t>24661902022</t>
  </si>
  <si>
    <t>谢俊杰</t>
  </si>
  <si>
    <t>24661902018</t>
  </si>
  <si>
    <t>余国芬</t>
  </si>
  <si>
    <t>83.85</t>
  </si>
  <si>
    <t>24664601004</t>
  </si>
  <si>
    <t>【专升本】数字媒体技术</t>
  </si>
  <si>
    <t>高细优</t>
  </si>
  <si>
    <t>2024级【专升本】数字媒体技术1班</t>
  </si>
  <si>
    <t>24523111024</t>
  </si>
  <si>
    <t>【专升本】学前教育</t>
  </si>
  <si>
    <t>李晓兰</t>
  </si>
  <si>
    <t>2024级【专升本】学前教育11班</t>
  </si>
  <si>
    <t>24523111028</t>
  </si>
  <si>
    <t>史凡宇</t>
  </si>
  <si>
    <t>85.56</t>
  </si>
  <si>
    <t>24523111008</t>
  </si>
  <si>
    <t>左严</t>
  </si>
  <si>
    <t>84.50</t>
  </si>
  <si>
    <t>24523113003</t>
  </si>
  <si>
    <t>程国梅</t>
  </si>
  <si>
    <t>84.31</t>
  </si>
  <si>
    <t>24523111007</t>
  </si>
  <si>
    <t>李慧瑜</t>
  </si>
  <si>
    <t>83.81</t>
  </si>
  <si>
    <t>24523112035</t>
  </si>
  <si>
    <t>张丽英</t>
  </si>
  <si>
    <t>2024级【专升本】学前教育12班</t>
  </si>
  <si>
    <t>85.81</t>
  </si>
  <si>
    <t>24523112013</t>
  </si>
  <si>
    <t>曾晓晓</t>
  </si>
  <si>
    <t>24523113036</t>
  </si>
  <si>
    <t>排木车</t>
  </si>
  <si>
    <t>2024级【专升本】学前教育13班</t>
  </si>
  <si>
    <t>24523113010</t>
  </si>
  <si>
    <t>杨枝梅</t>
  </si>
  <si>
    <t>85.38</t>
  </si>
  <si>
    <t>24523113035</t>
  </si>
  <si>
    <t>字舒平</t>
  </si>
  <si>
    <t>24523114036</t>
  </si>
  <si>
    <t>徐菀艳</t>
  </si>
  <si>
    <t>2024级【专升本】学前教育14班</t>
  </si>
  <si>
    <t>84.25</t>
  </si>
  <si>
    <t>24523114014</t>
  </si>
  <si>
    <t>赵惠英</t>
  </si>
  <si>
    <t>24523114030</t>
  </si>
  <si>
    <t>黎航</t>
  </si>
  <si>
    <t>24523101021</t>
  </si>
  <si>
    <t>赵佳凤</t>
  </si>
  <si>
    <t>2024级【专升本】学前教育1班</t>
  </si>
  <si>
    <t>24523101045</t>
  </si>
  <si>
    <t>李卓锐</t>
  </si>
  <si>
    <t>86.38</t>
  </si>
  <si>
    <t>24523101025</t>
  </si>
  <si>
    <t>聂春娥</t>
  </si>
  <si>
    <t>84.94</t>
  </si>
  <si>
    <t>24523101022</t>
  </si>
  <si>
    <t>冉其鑫</t>
  </si>
  <si>
    <t>24523102018</t>
  </si>
  <si>
    <t>邹荟</t>
  </si>
  <si>
    <t>2024级【专升本】学前教育2班</t>
  </si>
  <si>
    <t>88.31</t>
  </si>
  <si>
    <t>24523102038</t>
  </si>
  <si>
    <t>韦海雯</t>
  </si>
  <si>
    <t>24523102020</t>
  </si>
  <si>
    <t>邓云敏</t>
  </si>
  <si>
    <t>24523102007</t>
  </si>
  <si>
    <t>杨荣聪</t>
  </si>
  <si>
    <t>24523102004</t>
  </si>
  <si>
    <t>和秀兰</t>
  </si>
  <si>
    <t>24523102035</t>
  </si>
  <si>
    <t>孙秋艺</t>
  </si>
  <si>
    <t>24523103035</t>
  </si>
  <si>
    <t>方妹</t>
  </si>
  <si>
    <t>2024级【专升本】学前教育3班</t>
  </si>
  <si>
    <t>87.63</t>
  </si>
  <si>
    <t>24523103032</t>
  </si>
  <si>
    <t>盘晓青</t>
  </si>
  <si>
    <t>87.19</t>
  </si>
  <si>
    <t>24523103019</t>
  </si>
  <si>
    <t>符赛萍</t>
  </si>
  <si>
    <t>24523103009</t>
  </si>
  <si>
    <t>彭冰露</t>
  </si>
  <si>
    <t>85.19</t>
  </si>
  <si>
    <t>24523104022</t>
  </si>
  <si>
    <t>陈江慧</t>
  </si>
  <si>
    <t>2024级【专升本】学前教育4班</t>
  </si>
  <si>
    <t>87.44</t>
  </si>
  <si>
    <t>24523104016</t>
  </si>
  <si>
    <t>刘青莲</t>
  </si>
  <si>
    <t>24523104008</t>
  </si>
  <si>
    <t>杨金丽</t>
  </si>
  <si>
    <t>24523104012</t>
  </si>
  <si>
    <t>阿怀芝</t>
  </si>
  <si>
    <t>24523104037</t>
  </si>
  <si>
    <t>胡玉萍</t>
  </si>
  <si>
    <t>24523105003</t>
  </si>
  <si>
    <t>赵书宏</t>
  </si>
  <si>
    <t>2024级【专升本】学前教育5班</t>
  </si>
  <si>
    <t>24523105032</t>
  </si>
  <si>
    <t>夏永玥</t>
  </si>
  <si>
    <t>24523105034</t>
  </si>
  <si>
    <t>徐梦萍</t>
  </si>
  <si>
    <t>24523106028</t>
  </si>
  <si>
    <t>陆姝雅</t>
  </si>
  <si>
    <t>2024级【专升本】学前教育6班</t>
  </si>
  <si>
    <t>24523107041</t>
  </si>
  <si>
    <t>夏文萍</t>
  </si>
  <si>
    <t>2024级【专升本】学前教育7班</t>
  </si>
  <si>
    <t>24523107004</t>
  </si>
  <si>
    <t>许丽红</t>
  </si>
  <si>
    <t>87.88</t>
  </si>
  <si>
    <t>24523107008</t>
  </si>
  <si>
    <t>周琴芬</t>
  </si>
  <si>
    <t>24523107045</t>
  </si>
  <si>
    <t>丁雨</t>
  </si>
  <si>
    <t>24523108020</t>
  </si>
  <si>
    <t>周丽莎</t>
  </si>
  <si>
    <t>2024级【专升本】学前教育8班</t>
  </si>
  <si>
    <t>87.94</t>
  </si>
  <si>
    <t>24523108041</t>
  </si>
  <si>
    <t>陈光敏</t>
  </si>
  <si>
    <t>24523108043</t>
  </si>
  <si>
    <t>汪卫卫</t>
  </si>
  <si>
    <t>24523108025</t>
  </si>
  <si>
    <t>马思蓉</t>
  </si>
  <si>
    <t>24523109010</t>
  </si>
  <si>
    <t>朱安俊</t>
  </si>
  <si>
    <t>2024级【专升本】学前教育9班</t>
  </si>
  <si>
    <t>86.88</t>
  </si>
  <si>
    <t>24523109020</t>
  </si>
  <si>
    <t>赵梅</t>
  </si>
  <si>
    <t>24523109023</t>
  </si>
  <si>
    <t>张洪英</t>
  </si>
  <si>
    <t>24523109035</t>
  </si>
  <si>
    <t>李其香</t>
  </si>
  <si>
    <t>24553501014</t>
  </si>
  <si>
    <t>【专升本】英语</t>
  </si>
  <si>
    <t>邹玉莉</t>
  </si>
  <si>
    <t>2024级【专升本】英语1班</t>
  </si>
  <si>
    <t>24561401015</t>
  </si>
  <si>
    <t>【专升本】助产学</t>
  </si>
  <si>
    <t>吴明仙</t>
  </si>
  <si>
    <t>2024级【专升本】助产学1班</t>
  </si>
  <si>
    <t>24561401031</t>
  </si>
  <si>
    <t>钱大香</t>
  </si>
  <si>
    <t>24561401012</t>
  </si>
  <si>
    <t>米婷岚</t>
  </si>
  <si>
    <t>80.45</t>
  </si>
  <si>
    <t>24561401001</t>
  </si>
  <si>
    <t>黄柔</t>
  </si>
  <si>
    <t>24633503006</t>
  </si>
  <si>
    <t>张源</t>
  </si>
  <si>
    <t>2024级【专升本英才班】工程造价1班</t>
  </si>
  <si>
    <t>24633503024</t>
  </si>
  <si>
    <t>康启盛</t>
  </si>
  <si>
    <t>24633501015</t>
  </si>
  <si>
    <t>罗进全</t>
  </si>
  <si>
    <t>24633504001</t>
  </si>
  <si>
    <t>梁纯</t>
  </si>
  <si>
    <t>24633503027</t>
  </si>
  <si>
    <t>杨坤凤</t>
  </si>
  <si>
    <t>24560916041</t>
  </si>
  <si>
    <t>陈嘉怡</t>
  </si>
  <si>
    <t>2024级【专升本英才班】护理学20班</t>
  </si>
  <si>
    <t>24560915016</t>
  </si>
  <si>
    <t>杨昆萍</t>
  </si>
  <si>
    <t>24524801019</t>
  </si>
  <si>
    <t>【专升本】小学教育</t>
  </si>
  <si>
    <t>幸能娇</t>
  </si>
  <si>
    <t>2024级【专升本英才班】小学教育1班</t>
  </si>
  <si>
    <t>87.22</t>
  </si>
  <si>
    <t>24524801032</t>
  </si>
  <si>
    <t>李晓媛</t>
  </si>
  <si>
    <t>24414301008</t>
  </si>
  <si>
    <t>胡佳玉</t>
  </si>
  <si>
    <t>2024级大数据与财务管理1班</t>
  </si>
  <si>
    <t>24454701006</t>
  </si>
  <si>
    <t>张茜</t>
  </si>
  <si>
    <t>24454805031</t>
  </si>
  <si>
    <t>赵微</t>
  </si>
  <si>
    <t>2024级大数据与会计2班</t>
  </si>
  <si>
    <t>78.45</t>
  </si>
  <si>
    <t>24454804023</t>
  </si>
  <si>
    <t>王楠</t>
  </si>
  <si>
    <t>2024级大数据与会计4班</t>
  </si>
  <si>
    <t>24454804022</t>
  </si>
  <si>
    <t>曾润</t>
  </si>
  <si>
    <t>79.60</t>
  </si>
  <si>
    <t>24454802035</t>
  </si>
  <si>
    <t>玉娟香</t>
  </si>
  <si>
    <t>2024级大数据与会计6班</t>
  </si>
  <si>
    <t>80.65</t>
  </si>
  <si>
    <t>24633401006</t>
  </si>
  <si>
    <t>甘增禄</t>
  </si>
  <si>
    <t>2024级道路与桥梁工程技术1班</t>
  </si>
  <si>
    <t>80.24</t>
  </si>
  <si>
    <t>24650303034</t>
  </si>
  <si>
    <t>电气自动化技术</t>
  </si>
  <si>
    <t>马豆豆</t>
  </si>
  <si>
    <t>2024级电气自动化技术2班</t>
  </si>
  <si>
    <t>83.78</t>
  </si>
  <si>
    <t>24616601010</t>
  </si>
  <si>
    <t>阎鑫</t>
  </si>
  <si>
    <t>81.00</t>
  </si>
  <si>
    <t>24414302003</t>
  </si>
  <si>
    <t>李舒娜</t>
  </si>
  <si>
    <t>2024级电子商务2班</t>
  </si>
  <si>
    <t>80.57</t>
  </si>
  <si>
    <t>24521601017</t>
  </si>
  <si>
    <t>马樱芮</t>
  </si>
  <si>
    <t>2024级法律事务1班</t>
  </si>
  <si>
    <t>24521601006</t>
  </si>
  <si>
    <t>李晓芝</t>
  </si>
  <si>
    <t>78.80</t>
  </si>
  <si>
    <t>24521601033</t>
  </si>
  <si>
    <t>尹雯</t>
  </si>
  <si>
    <t>2024级法律事务2班</t>
  </si>
  <si>
    <t>84.85</t>
  </si>
  <si>
    <t>24521601032</t>
  </si>
  <si>
    <t>刘雨鑫</t>
  </si>
  <si>
    <t>81.45</t>
  </si>
  <si>
    <t>24631003021</t>
  </si>
  <si>
    <t>朱瑞燚</t>
  </si>
  <si>
    <t>2024级工程造价2班</t>
  </si>
  <si>
    <t>24560106043</t>
  </si>
  <si>
    <t>尚子靖</t>
  </si>
  <si>
    <t>2024级护理10班</t>
  </si>
  <si>
    <t>79.56</t>
  </si>
  <si>
    <t>24560113016</t>
  </si>
  <si>
    <t>李文鑫</t>
  </si>
  <si>
    <t>77.48</t>
  </si>
  <si>
    <t>24560113025</t>
  </si>
  <si>
    <t>吉晓慧</t>
  </si>
  <si>
    <t>2024级护理12班</t>
  </si>
  <si>
    <t>24521405016</t>
  </si>
  <si>
    <t>蔡佳琨</t>
  </si>
  <si>
    <t>2024级护理13班</t>
  </si>
  <si>
    <t>24523502008</t>
  </si>
  <si>
    <t>邓恩杰</t>
  </si>
  <si>
    <t>2024级空中乘务2班</t>
  </si>
  <si>
    <t>80.30</t>
  </si>
  <si>
    <t>24410301015</t>
  </si>
  <si>
    <t>人力资源管理</t>
  </si>
  <si>
    <t>王语婷</t>
  </si>
  <si>
    <t>2024级人力资源管理1班</t>
  </si>
  <si>
    <t>24410301010</t>
  </si>
  <si>
    <t>刘丽茹</t>
  </si>
  <si>
    <t>24410301034</t>
  </si>
  <si>
    <t>吴芳</t>
  </si>
  <si>
    <t>82.19</t>
  </si>
  <si>
    <t>24410301009</t>
  </si>
  <si>
    <t>王佳怡</t>
  </si>
  <si>
    <t>24410301023</t>
  </si>
  <si>
    <t>徐硕</t>
  </si>
  <si>
    <t>24611602022</t>
  </si>
  <si>
    <t>软件技术</t>
  </si>
  <si>
    <t>荆晗</t>
  </si>
  <si>
    <t>2024级软件技术2班</t>
  </si>
  <si>
    <t>82.56</t>
  </si>
  <si>
    <t>24542003005</t>
  </si>
  <si>
    <t>杞涛</t>
  </si>
  <si>
    <t>2024级社会体育2班</t>
  </si>
  <si>
    <t>79.76</t>
  </si>
  <si>
    <t>24542002005</t>
  </si>
  <si>
    <t>熊鑫棪</t>
  </si>
  <si>
    <t>78.29</t>
  </si>
  <si>
    <t>24666302002</t>
  </si>
  <si>
    <t>李居恩</t>
  </si>
  <si>
    <t>2024级视觉传达设计2班</t>
  </si>
  <si>
    <t>24632501013</t>
  </si>
  <si>
    <t>李静媛</t>
  </si>
  <si>
    <t>2024级数字媒体艺术设计2班</t>
  </si>
  <si>
    <t>82.82</t>
  </si>
  <si>
    <t>24419301002</t>
  </si>
  <si>
    <t>网络营销与直播电商</t>
  </si>
  <si>
    <t>徐蓉</t>
  </si>
  <si>
    <t>2024级网络营销与直播电商1班</t>
  </si>
  <si>
    <t>24419301011</t>
  </si>
  <si>
    <t>周瑞琦</t>
  </si>
  <si>
    <t>82.48</t>
  </si>
  <si>
    <t>24560106040</t>
  </si>
  <si>
    <t>穆智明</t>
  </si>
  <si>
    <t>24631001028</t>
  </si>
  <si>
    <t>苏佳兴</t>
  </si>
  <si>
    <t>24417201014</t>
  </si>
  <si>
    <t>蒋星宇</t>
  </si>
  <si>
    <t>2024级现代物流管理1班</t>
  </si>
  <si>
    <t>80.62</t>
  </si>
  <si>
    <t>24417201011</t>
  </si>
  <si>
    <t>武晶晶</t>
  </si>
  <si>
    <t>74.86</t>
  </si>
  <si>
    <t>24521402016</t>
  </si>
  <si>
    <t>马睿晗</t>
  </si>
  <si>
    <t>2024级学前教育4班</t>
  </si>
  <si>
    <t>24521402041</t>
  </si>
  <si>
    <t>包许佳</t>
  </si>
  <si>
    <t>2024级学前教育5班</t>
  </si>
  <si>
    <t>24521407014</t>
  </si>
  <si>
    <t>鲍岩昌</t>
  </si>
  <si>
    <t>24521406033</t>
  </si>
  <si>
    <t>雷婷</t>
  </si>
  <si>
    <t>24562601018</t>
  </si>
  <si>
    <t>药品经营与管理</t>
  </si>
  <si>
    <t>杨艺敏</t>
  </si>
  <si>
    <t>2024级药品经营与管理1班</t>
  </si>
  <si>
    <t>77.95</t>
  </si>
  <si>
    <t>24562501003</t>
  </si>
  <si>
    <t>智慧健康养老服务与管理</t>
  </si>
  <si>
    <t>李星月</t>
  </si>
  <si>
    <t>2024级智慧健康养老服务与管理1班</t>
  </si>
  <si>
    <t>78.21</t>
  </si>
  <si>
    <t>24669402003</t>
  </si>
  <si>
    <t>中文</t>
  </si>
  <si>
    <t>苏敏</t>
  </si>
  <si>
    <t>2024级中文3班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</si>
</sst>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9279;&#33418;\2025-2026&#23398;&#24180;\19.&#36164;&#21161;&#24037;&#20316;\&#32508;&#21512;&#32771;&#35780;&#35780;&#23457;&#32467;&#26524;&#30830;&#35748;&#65288;&#20854;&#20182;&#22870;&#23398;&#37329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生评奖评优综合考评加分填报底表"/>
    </sheetNames>
    <sheetDataSet>
      <sheetData sheetId="0">
        <row r="3">
          <cell r="C3" t="str">
            <v>24633501037</v>
          </cell>
          <cell r="D3" t="str">
            <v>赵健豪</v>
          </cell>
          <cell r="E3">
            <v>100</v>
          </cell>
        </row>
        <row r="4">
          <cell r="C4" t="str">
            <v>22541700176</v>
          </cell>
          <cell r="D4" t="str">
            <v>唐兵</v>
          </cell>
          <cell r="E4">
            <v>100</v>
          </cell>
        </row>
        <row r="5">
          <cell r="C5" t="str">
            <v>23666301045</v>
          </cell>
          <cell r="D5" t="str">
            <v>杜召豪</v>
          </cell>
          <cell r="E5">
            <v>100</v>
          </cell>
        </row>
        <row r="6">
          <cell r="C6" t="str">
            <v>24541701013</v>
          </cell>
          <cell r="D6" t="str">
            <v>欧志雄</v>
          </cell>
          <cell r="E6">
            <v>100</v>
          </cell>
        </row>
        <row r="7">
          <cell r="C7" t="str">
            <v>22632100042</v>
          </cell>
          <cell r="D7" t="str">
            <v>杨宬丽颖</v>
          </cell>
          <cell r="E7">
            <v>100</v>
          </cell>
        </row>
        <row r="8">
          <cell r="C8" t="str">
            <v>22630900064</v>
          </cell>
          <cell r="D8" t="str">
            <v>字永新</v>
          </cell>
          <cell r="E8">
            <v>100</v>
          </cell>
        </row>
        <row r="9">
          <cell r="C9" t="str">
            <v>23560115018</v>
          </cell>
          <cell r="D9" t="str">
            <v>宋正强</v>
          </cell>
          <cell r="E9">
            <v>98</v>
          </cell>
        </row>
        <row r="10">
          <cell r="C10" t="str">
            <v>23541711008</v>
          </cell>
          <cell r="D10" t="str">
            <v>张瑜</v>
          </cell>
          <cell r="E10">
            <v>96.5</v>
          </cell>
        </row>
        <row r="11">
          <cell r="C11" t="str">
            <v>22630900026</v>
          </cell>
          <cell r="D11" t="str">
            <v>谢培俊</v>
          </cell>
          <cell r="E11">
            <v>96</v>
          </cell>
        </row>
        <row r="12">
          <cell r="C12" t="str">
            <v>22522400633</v>
          </cell>
          <cell r="D12" t="str">
            <v>刘春江</v>
          </cell>
          <cell r="E12">
            <v>96</v>
          </cell>
        </row>
        <row r="13">
          <cell r="C13" t="str">
            <v>23669401010</v>
          </cell>
          <cell r="D13" t="str">
            <v>李佳宸</v>
          </cell>
          <cell r="E13">
            <v>96</v>
          </cell>
        </row>
        <row r="14">
          <cell r="C14" t="str">
            <v>22612900004</v>
          </cell>
          <cell r="D14" t="str">
            <v>代旭高</v>
          </cell>
          <cell r="E14">
            <v>95.5</v>
          </cell>
        </row>
        <row r="15">
          <cell r="C15" t="str">
            <v>23542001005</v>
          </cell>
          <cell r="D15" t="str">
            <v>林可茹</v>
          </cell>
          <cell r="E15">
            <v>95.5</v>
          </cell>
        </row>
        <row r="16">
          <cell r="C16" t="str">
            <v>23541702016</v>
          </cell>
          <cell r="D16" t="str">
            <v>谢斌</v>
          </cell>
          <cell r="E16">
            <v>95</v>
          </cell>
        </row>
        <row r="17">
          <cell r="C17" t="str">
            <v>23661504041</v>
          </cell>
          <cell r="D17" t="str">
            <v>熊道恒</v>
          </cell>
          <cell r="E17">
            <v>95</v>
          </cell>
        </row>
        <row r="18">
          <cell r="C18" t="str">
            <v>22450700023</v>
          </cell>
          <cell r="D18" t="str">
            <v>李思静</v>
          </cell>
          <cell r="E18">
            <v>95</v>
          </cell>
        </row>
        <row r="19">
          <cell r="C19" t="str">
            <v>23612801009</v>
          </cell>
          <cell r="D19" t="str">
            <v>晏磊</v>
          </cell>
          <cell r="E19">
            <v>94.5</v>
          </cell>
        </row>
        <row r="20">
          <cell r="C20" t="str">
            <v>22612900002</v>
          </cell>
          <cell r="D20" t="str">
            <v>陈明星</v>
          </cell>
          <cell r="E20">
            <v>94</v>
          </cell>
        </row>
        <row r="21">
          <cell r="C21" t="str">
            <v>23521403001</v>
          </cell>
          <cell r="D21" t="str">
            <v>莫晞语</v>
          </cell>
          <cell r="E21">
            <v>94</v>
          </cell>
        </row>
        <row r="22">
          <cell r="C22" t="str">
            <v>22651100006</v>
          </cell>
          <cell r="D22" t="str">
            <v>刘榆锋</v>
          </cell>
          <cell r="E22">
            <v>94</v>
          </cell>
        </row>
        <row r="23">
          <cell r="C23" t="str">
            <v>23611301010</v>
          </cell>
          <cell r="D23" t="str">
            <v>李梓祥</v>
          </cell>
          <cell r="E23">
            <v>94</v>
          </cell>
        </row>
        <row r="24">
          <cell r="C24" t="str">
            <v>22522300009</v>
          </cell>
          <cell r="D24" t="str">
            <v>黄啟俊</v>
          </cell>
          <cell r="E24">
            <v>93.5</v>
          </cell>
        </row>
        <row r="25">
          <cell r="C25" t="str">
            <v>22525300334</v>
          </cell>
          <cell r="D25" t="str">
            <v>张倚鑫</v>
          </cell>
          <cell r="E25">
            <v>93</v>
          </cell>
        </row>
        <row r="26">
          <cell r="C26" t="str">
            <v>23661505043</v>
          </cell>
          <cell r="D26" t="str">
            <v>金家正</v>
          </cell>
          <cell r="E26">
            <v>93</v>
          </cell>
        </row>
        <row r="27">
          <cell r="C27" t="str">
            <v>24560110015</v>
          </cell>
          <cell r="D27" t="str">
            <v>厉淑君</v>
          </cell>
          <cell r="E27">
            <v>93</v>
          </cell>
        </row>
        <row r="28">
          <cell r="C28" t="str">
            <v>23525306038</v>
          </cell>
          <cell r="D28" t="str">
            <v>李思蕊</v>
          </cell>
          <cell r="E28">
            <v>93</v>
          </cell>
        </row>
        <row r="29">
          <cell r="C29" t="str">
            <v>23522301043</v>
          </cell>
          <cell r="D29" t="str">
            <v>李昕芸</v>
          </cell>
          <cell r="E29">
            <v>93</v>
          </cell>
        </row>
        <row r="30">
          <cell r="C30" t="str">
            <v>23521408042</v>
          </cell>
          <cell r="D30" t="str">
            <v>杜学轩</v>
          </cell>
          <cell r="E30">
            <v>92.5</v>
          </cell>
        </row>
        <row r="31">
          <cell r="C31" t="str">
            <v>23632101039</v>
          </cell>
          <cell r="D31" t="str">
            <v>李锦泉</v>
          </cell>
          <cell r="E31">
            <v>92.5</v>
          </cell>
        </row>
        <row r="32">
          <cell r="C32" t="str">
            <v>23611302037</v>
          </cell>
          <cell r="D32" t="str">
            <v>王利凯</v>
          </cell>
          <cell r="E32">
            <v>92</v>
          </cell>
        </row>
        <row r="33">
          <cell r="C33" t="str">
            <v>23541711039</v>
          </cell>
          <cell r="D33" t="str">
            <v>王程凯</v>
          </cell>
          <cell r="E33">
            <v>92</v>
          </cell>
        </row>
        <row r="34">
          <cell r="C34" t="str">
            <v>23414302036</v>
          </cell>
          <cell r="D34" t="str">
            <v>李子航</v>
          </cell>
          <cell r="E34">
            <v>92</v>
          </cell>
        </row>
        <row r="35">
          <cell r="C35" t="str">
            <v>22522300005</v>
          </cell>
          <cell r="D35" t="str">
            <v>杜林香</v>
          </cell>
          <cell r="E35">
            <v>91</v>
          </cell>
        </row>
        <row r="36">
          <cell r="C36" t="str">
            <v>23651301013</v>
          </cell>
          <cell r="D36" t="str">
            <v>李孟杰</v>
          </cell>
          <cell r="E36">
            <v>91</v>
          </cell>
        </row>
        <row r="37">
          <cell r="C37" t="str">
            <v>22651300034</v>
          </cell>
          <cell r="D37" t="str">
            <v>魏鑫</v>
          </cell>
          <cell r="E37">
            <v>90.5</v>
          </cell>
        </row>
        <row r="38">
          <cell r="C38" t="str">
            <v>23541708031</v>
          </cell>
          <cell r="D38" t="str">
            <v>何兰丽</v>
          </cell>
          <cell r="E38">
            <v>90</v>
          </cell>
        </row>
        <row r="39">
          <cell r="C39" t="str">
            <v>22522300057</v>
          </cell>
          <cell r="D39" t="str">
            <v>王海菊</v>
          </cell>
          <cell r="E39">
            <v>90</v>
          </cell>
        </row>
        <row r="40">
          <cell r="C40" t="str">
            <v>23631001004</v>
          </cell>
          <cell r="D40" t="str">
            <v>郑梓昂</v>
          </cell>
          <cell r="E40">
            <v>90</v>
          </cell>
        </row>
        <row r="41">
          <cell r="C41" t="str">
            <v>23560502002</v>
          </cell>
          <cell r="D41" t="str">
            <v>杨恩楠</v>
          </cell>
          <cell r="E41">
            <v>90</v>
          </cell>
        </row>
        <row r="42">
          <cell r="C42" t="str">
            <v>23560111038</v>
          </cell>
          <cell r="D42" t="str">
            <v>王艺蓓</v>
          </cell>
          <cell r="E42">
            <v>89</v>
          </cell>
        </row>
        <row r="43">
          <cell r="C43" t="str">
            <v>23551401005</v>
          </cell>
          <cell r="D43" t="str">
            <v>段清勇</v>
          </cell>
          <cell r="E43">
            <v>89</v>
          </cell>
        </row>
        <row r="44">
          <cell r="C44" t="str">
            <v>23525305006</v>
          </cell>
          <cell r="D44" t="str">
            <v>谭月婷</v>
          </cell>
          <cell r="E44">
            <v>89</v>
          </cell>
        </row>
        <row r="45">
          <cell r="C45" t="str">
            <v>23630902013</v>
          </cell>
          <cell r="D45" t="str">
            <v>杨红斌</v>
          </cell>
          <cell r="E45">
            <v>89</v>
          </cell>
        </row>
        <row r="46">
          <cell r="C46" t="str">
            <v>23521402017</v>
          </cell>
          <cell r="D46" t="str">
            <v>臧瑞洁</v>
          </cell>
          <cell r="E46">
            <v>88.5</v>
          </cell>
        </row>
        <row r="47">
          <cell r="C47" t="str">
            <v>24650302038</v>
          </cell>
          <cell r="D47" t="str">
            <v>李铭鑫</v>
          </cell>
          <cell r="E47">
            <v>88</v>
          </cell>
        </row>
        <row r="48">
          <cell r="C48" t="str">
            <v>23663502003</v>
          </cell>
          <cell r="D48" t="str">
            <v>何双</v>
          </cell>
          <cell r="E48">
            <v>88</v>
          </cell>
        </row>
        <row r="49">
          <cell r="C49" t="str">
            <v>23632101018</v>
          </cell>
          <cell r="D49" t="str">
            <v>宋仟仟</v>
          </cell>
          <cell r="E49">
            <v>88</v>
          </cell>
        </row>
        <row r="50">
          <cell r="C50" t="str">
            <v>23452301012</v>
          </cell>
          <cell r="D50" t="str">
            <v>杨婷羽</v>
          </cell>
          <cell r="E50">
            <v>88</v>
          </cell>
        </row>
        <row r="51">
          <cell r="C51" t="str">
            <v>24523103012</v>
          </cell>
          <cell r="D51" t="str">
            <v>张雪枫</v>
          </cell>
          <cell r="E51">
            <v>87</v>
          </cell>
        </row>
        <row r="52">
          <cell r="C52" t="str">
            <v>22632100051</v>
          </cell>
          <cell r="D52" t="str">
            <v>赵铁帆</v>
          </cell>
          <cell r="E52">
            <v>87</v>
          </cell>
        </row>
        <row r="53">
          <cell r="C53" t="str">
            <v>23560502001</v>
          </cell>
          <cell r="D53" t="str">
            <v>赵晶晶</v>
          </cell>
          <cell r="E53">
            <v>87</v>
          </cell>
        </row>
        <row r="54">
          <cell r="C54" t="str">
            <v>22560800009</v>
          </cell>
          <cell r="D54" t="str">
            <v>李艳琴</v>
          </cell>
          <cell r="E54">
            <v>87</v>
          </cell>
        </row>
        <row r="55">
          <cell r="C55" t="str">
            <v>23612801011</v>
          </cell>
          <cell r="D55" t="str">
            <v>樊宏</v>
          </cell>
          <cell r="E55">
            <v>86.5</v>
          </cell>
        </row>
        <row r="56">
          <cell r="C56" t="str">
            <v>24560111033</v>
          </cell>
          <cell r="D56" t="str">
            <v>杨祖钰</v>
          </cell>
          <cell r="E56">
            <v>86.5</v>
          </cell>
        </row>
        <row r="57">
          <cell r="C57" t="str">
            <v>23619501007</v>
          </cell>
          <cell r="D57" t="str">
            <v>吴春文</v>
          </cell>
          <cell r="E57">
            <v>86</v>
          </cell>
        </row>
        <row r="58">
          <cell r="C58" t="str">
            <v>24412301008</v>
          </cell>
          <cell r="D58" t="str">
            <v>杨朝斌</v>
          </cell>
          <cell r="E58">
            <v>86</v>
          </cell>
        </row>
        <row r="59">
          <cell r="C59" t="str">
            <v>22525300338</v>
          </cell>
          <cell r="D59" t="str">
            <v>陈一诺</v>
          </cell>
          <cell r="E59">
            <v>86</v>
          </cell>
        </row>
        <row r="60">
          <cell r="C60" t="str">
            <v>23452301032</v>
          </cell>
          <cell r="D60" t="str">
            <v>晏月</v>
          </cell>
          <cell r="E60">
            <v>86</v>
          </cell>
        </row>
        <row r="61">
          <cell r="C61" t="str">
            <v>23525311027</v>
          </cell>
          <cell r="D61" t="str">
            <v>桑丽</v>
          </cell>
          <cell r="E61">
            <v>85.5</v>
          </cell>
        </row>
        <row r="62">
          <cell r="C62" t="str">
            <v>23560505033</v>
          </cell>
          <cell r="D62" t="str">
            <v>秦晓姝</v>
          </cell>
          <cell r="E62">
            <v>85.5</v>
          </cell>
        </row>
        <row r="63">
          <cell r="C63" t="str">
            <v>23630901007</v>
          </cell>
          <cell r="D63" t="str">
            <v>龚贞杰</v>
          </cell>
          <cell r="E63">
            <v>85</v>
          </cell>
        </row>
        <row r="64">
          <cell r="C64" t="str">
            <v>24633501035</v>
          </cell>
          <cell r="D64" t="str">
            <v>王兴伟</v>
          </cell>
          <cell r="E64">
            <v>85</v>
          </cell>
        </row>
        <row r="65">
          <cell r="C65" t="str">
            <v>23525304022</v>
          </cell>
          <cell r="D65" t="str">
            <v>朱梦媛</v>
          </cell>
          <cell r="E65">
            <v>85</v>
          </cell>
        </row>
        <row r="66">
          <cell r="C66" t="str">
            <v>23560504044</v>
          </cell>
          <cell r="D66" t="str">
            <v>李雯</v>
          </cell>
          <cell r="E66">
            <v>85</v>
          </cell>
        </row>
        <row r="67">
          <cell r="C67" t="str">
            <v>23560503033</v>
          </cell>
          <cell r="D67" t="str">
            <v>薛薇</v>
          </cell>
          <cell r="E67">
            <v>85</v>
          </cell>
        </row>
        <row r="68">
          <cell r="C68" t="str">
            <v>23452302043</v>
          </cell>
          <cell r="D68" t="str">
            <v>冯锐敏</v>
          </cell>
          <cell r="E68">
            <v>84.5</v>
          </cell>
        </row>
        <row r="69">
          <cell r="C69" t="str">
            <v>23522403018</v>
          </cell>
          <cell r="D69" t="str">
            <v>李沐栩</v>
          </cell>
          <cell r="E69">
            <v>84.5</v>
          </cell>
        </row>
        <row r="70">
          <cell r="C70" t="str">
            <v>23452301011</v>
          </cell>
          <cell r="D70" t="str">
            <v>杨丰宁</v>
          </cell>
          <cell r="E70">
            <v>84</v>
          </cell>
        </row>
        <row r="71">
          <cell r="C71" t="str">
            <v>23666305013</v>
          </cell>
          <cell r="D71" t="str">
            <v>孙煜宣</v>
          </cell>
          <cell r="E71">
            <v>83</v>
          </cell>
        </row>
        <row r="72">
          <cell r="C72" t="str">
            <v>24541704016</v>
          </cell>
          <cell r="D72" t="str">
            <v>李开宏</v>
          </cell>
          <cell r="E72">
            <v>83</v>
          </cell>
        </row>
        <row r="73">
          <cell r="C73" t="str">
            <v>23612201021</v>
          </cell>
          <cell r="D73" t="str">
            <v>李瑶</v>
          </cell>
          <cell r="E73">
            <v>83</v>
          </cell>
        </row>
        <row r="74">
          <cell r="C74" t="str">
            <v>24631003023</v>
          </cell>
          <cell r="D74" t="str">
            <v>刘显书</v>
          </cell>
          <cell r="E74">
            <v>83</v>
          </cell>
        </row>
        <row r="75">
          <cell r="C75" t="str">
            <v>22522300010</v>
          </cell>
          <cell r="D75" t="str">
            <v>刘星毅</v>
          </cell>
          <cell r="E75">
            <v>83</v>
          </cell>
        </row>
        <row r="76">
          <cell r="C76" t="str">
            <v>23551401022</v>
          </cell>
          <cell r="D76" t="str">
            <v>郭丽洁</v>
          </cell>
          <cell r="E76">
            <v>83</v>
          </cell>
        </row>
        <row r="77">
          <cell r="C77" t="str">
            <v>24560106004</v>
          </cell>
          <cell r="D77" t="str">
            <v>马情</v>
          </cell>
          <cell r="E77">
            <v>83</v>
          </cell>
        </row>
        <row r="78">
          <cell r="C78" t="str">
            <v>23452302010</v>
          </cell>
          <cell r="D78" t="str">
            <v>黄刚</v>
          </cell>
          <cell r="E78">
            <v>83</v>
          </cell>
        </row>
        <row r="79">
          <cell r="C79" t="str">
            <v>24664601003</v>
          </cell>
          <cell r="D79" t="str">
            <v>赵仁济</v>
          </cell>
          <cell r="E79">
            <v>83</v>
          </cell>
        </row>
        <row r="80">
          <cell r="C80" t="str">
            <v>24560103040</v>
          </cell>
          <cell r="D80" t="str">
            <v>沈颖</v>
          </cell>
          <cell r="E80">
            <v>83</v>
          </cell>
        </row>
        <row r="81">
          <cell r="C81" t="str">
            <v>23525305027</v>
          </cell>
          <cell r="D81" t="str">
            <v>翟恒丹</v>
          </cell>
          <cell r="E81">
            <v>82.5</v>
          </cell>
        </row>
        <row r="82">
          <cell r="C82" t="str">
            <v>23522302008</v>
          </cell>
          <cell r="D82" t="str">
            <v>范馥仪</v>
          </cell>
          <cell r="E82">
            <v>82.5</v>
          </cell>
        </row>
        <row r="83">
          <cell r="C83" t="str">
            <v>22663300011</v>
          </cell>
          <cell r="D83" t="str">
            <v>李丽林</v>
          </cell>
          <cell r="E83">
            <v>82</v>
          </cell>
        </row>
        <row r="84">
          <cell r="C84" t="str">
            <v>24612203010</v>
          </cell>
          <cell r="D84" t="str">
            <v>王宸</v>
          </cell>
          <cell r="E84">
            <v>82</v>
          </cell>
        </row>
        <row r="85">
          <cell r="C85" t="str">
            <v>22661500128</v>
          </cell>
          <cell r="D85" t="str">
            <v>燕鹏露</v>
          </cell>
          <cell r="E85">
            <v>82</v>
          </cell>
        </row>
        <row r="86">
          <cell r="C86" t="str">
            <v>22632100029</v>
          </cell>
          <cell r="D86" t="str">
            <v>高海兵</v>
          </cell>
          <cell r="E86">
            <v>82</v>
          </cell>
        </row>
        <row r="87">
          <cell r="C87" t="str">
            <v>23522401027</v>
          </cell>
          <cell r="D87" t="str">
            <v>马瑞忠</v>
          </cell>
          <cell r="E87">
            <v>82</v>
          </cell>
        </row>
        <row r="88">
          <cell r="C88" t="str">
            <v>23669402027</v>
          </cell>
          <cell r="D88" t="str">
            <v>马博阳</v>
          </cell>
          <cell r="E88">
            <v>82</v>
          </cell>
        </row>
        <row r="89">
          <cell r="C89" t="str">
            <v>23414302028</v>
          </cell>
          <cell r="D89" t="str">
            <v>李佳霓</v>
          </cell>
          <cell r="E89">
            <v>82</v>
          </cell>
        </row>
        <row r="90">
          <cell r="C90" t="str">
            <v>23551401029</v>
          </cell>
          <cell r="D90" t="str">
            <v>万玲</v>
          </cell>
          <cell r="E90">
            <v>82</v>
          </cell>
        </row>
        <row r="91">
          <cell r="C91" t="str">
            <v>23521402029</v>
          </cell>
          <cell r="D91" t="str">
            <v>代格格</v>
          </cell>
          <cell r="E91">
            <v>81.5</v>
          </cell>
        </row>
        <row r="92">
          <cell r="C92" t="str">
            <v>22619500008</v>
          </cell>
          <cell r="D92" t="str">
            <v>周小康</v>
          </cell>
          <cell r="E92">
            <v>81.5</v>
          </cell>
        </row>
        <row r="93">
          <cell r="C93" t="str">
            <v>23661503038</v>
          </cell>
          <cell r="D93" t="str">
            <v>王志鹛</v>
          </cell>
          <cell r="E93">
            <v>81.5</v>
          </cell>
        </row>
        <row r="94">
          <cell r="C94" t="str">
            <v>23412301030</v>
          </cell>
          <cell r="D94" t="str">
            <v>曾孟</v>
          </cell>
          <cell r="E94">
            <v>81.5</v>
          </cell>
        </row>
        <row r="95">
          <cell r="C95" t="str">
            <v>22612200013</v>
          </cell>
          <cell r="D95" t="str">
            <v>廖翔</v>
          </cell>
          <cell r="E95">
            <v>81</v>
          </cell>
        </row>
        <row r="96">
          <cell r="C96" t="str">
            <v>22651100001</v>
          </cell>
          <cell r="D96" t="str">
            <v>陈石权</v>
          </cell>
          <cell r="E96">
            <v>81</v>
          </cell>
        </row>
        <row r="97">
          <cell r="C97" t="str">
            <v>22651200021</v>
          </cell>
          <cell r="D97" t="str">
            <v>赵辛燕</v>
          </cell>
          <cell r="E97">
            <v>81</v>
          </cell>
        </row>
        <row r="98">
          <cell r="C98" t="str">
            <v>23651901009</v>
          </cell>
          <cell r="D98" t="str">
            <v>杨成丽</v>
          </cell>
          <cell r="E98">
            <v>81</v>
          </cell>
        </row>
        <row r="99">
          <cell r="C99" t="str">
            <v>22525300295</v>
          </cell>
          <cell r="D99" t="str">
            <v>高祺景</v>
          </cell>
          <cell r="E99">
            <v>81</v>
          </cell>
        </row>
        <row r="100">
          <cell r="C100" t="str">
            <v>23450703043</v>
          </cell>
          <cell r="D100" t="str">
            <v>师振家</v>
          </cell>
          <cell r="E100">
            <v>81</v>
          </cell>
        </row>
        <row r="101">
          <cell r="C101" t="str">
            <v>22522400689</v>
          </cell>
          <cell r="D101" t="str">
            <v>马万铭</v>
          </cell>
          <cell r="E101">
            <v>81</v>
          </cell>
        </row>
        <row r="102">
          <cell r="C102" t="str">
            <v>22525300097</v>
          </cell>
          <cell r="D102" t="str">
            <v>陈俊蓉</v>
          </cell>
          <cell r="E102">
            <v>80.5</v>
          </cell>
        </row>
        <row r="103">
          <cell r="C103" t="str">
            <v>23611302030</v>
          </cell>
          <cell r="D103" t="str">
            <v>王潇</v>
          </cell>
          <cell r="E103">
            <v>80.5</v>
          </cell>
        </row>
        <row r="104">
          <cell r="C104" t="str">
            <v>23541707012</v>
          </cell>
          <cell r="D104" t="str">
            <v>李世斌</v>
          </cell>
          <cell r="E104">
            <v>80.5</v>
          </cell>
        </row>
        <row r="105">
          <cell r="C105" t="str">
            <v>24669401007</v>
          </cell>
          <cell r="D105" t="str">
            <v>李欣妮</v>
          </cell>
          <cell r="E105">
            <v>80.5</v>
          </cell>
        </row>
        <row r="106">
          <cell r="C106" t="str">
            <v>23666304019</v>
          </cell>
          <cell r="D106" t="str">
            <v>王芸轩</v>
          </cell>
          <cell r="E106">
            <v>80</v>
          </cell>
        </row>
        <row r="107">
          <cell r="C107" t="str">
            <v>23541710032</v>
          </cell>
          <cell r="D107" t="str">
            <v>陈雅芳</v>
          </cell>
          <cell r="E107">
            <v>80</v>
          </cell>
        </row>
        <row r="108">
          <cell r="C108" t="str">
            <v>22560500041</v>
          </cell>
          <cell r="D108" t="str">
            <v>张园娜</v>
          </cell>
          <cell r="E108">
            <v>80</v>
          </cell>
        </row>
        <row r="109">
          <cell r="C109" t="str">
            <v>23450701029</v>
          </cell>
          <cell r="D109" t="str">
            <v>赵蕊</v>
          </cell>
          <cell r="E109">
            <v>80</v>
          </cell>
        </row>
        <row r="110">
          <cell r="C110" t="str">
            <v>23661503007</v>
          </cell>
          <cell r="D110" t="str">
            <v>郑欣蓉</v>
          </cell>
          <cell r="E110">
            <v>79</v>
          </cell>
        </row>
        <row r="111">
          <cell r="C111" t="str">
            <v>23663502020</v>
          </cell>
          <cell r="D111" t="str">
            <v>刘文昊</v>
          </cell>
          <cell r="E111">
            <v>79</v>
          </cell>
        </row>
        <row r="112">
          <cell r="C112" t="str">
            <v>24663301039</v>
          </cell>
          <cell r="D112" t="str">
            <v>朱本涛</v>
          </cell>
          <cell r="E112">
            <v>79</v>
          </cell>
        </row>
        <row r="113">
          <cell r="C113" t="str">
            <v>23450701004</v>
          </cell>
          <cell r="D113" t="str">
            <v>杨丹</v>
          </cell>
          <cell r="E113">
            <v>79</v>
          </cell>
        </row>
        <row r="114">
          <cell r="C114" t="str">
            <v>23452302037</v>
          </cell>
          <cell r="D114" t="str">
            <v>胡鹄</v>
          </cell>
          <cell r="E114">
            <v>79</v>
          </cell>
        </row>
        <row r="115">
          <cell r="C115" t="str">
            <v>23612901026</v>
          </cell>
          <cell r="D115" t="str">
            <v>许婷婷</v>
          </cell>
          <cell r="E115">
            <v>78.5</v>
          </cell>
        </row>
        <row r="116">
          <cell r="C116" t="str">
            <v>23452301005</v>
          </cell>
          <cell r="D116" t="str">
            <v>玉香丽</v>
          </cell>
          <cell r="E116">
            <v>78.5</v>
          </cell>
        </row>
        <row r="117">
          <cell r="C117" t="str">
            <v>24651101020</v>
          </cell>
          <cell r="D117" t="str">
            <v>罗榆</v>
          </cell>
          <cell r="E117">
            <v>78</v>
          </cell>
        </row>
        <row r="118">
          <cell r="C118" t="str">
            <v>23525306019</v>
          </cell>
          <cell r="D118" t="str">
            <v>程远星</v>
          </cell>
          <cell r="E118">
            <v>78</v>
          </cell>
        </row>
        <row r="119">
          <cell r="C119" t="str">
            <v>24560904027</v>
          </cell>
          <cell r="D119" t="str">
            <v>金宸屹</v>
          </cell>
          <cell r="E119">
            <v>78</v>
          </cell>
        </row>
        <row r="120">
          <cell r="C120" t="str">
            <v>23663501003</v>
          </cell>
          <cell r="D120" t="str">
            <v>迟雅群</v>
          </cell>
          <cell r="E120">
            <v>78</v>
          </cell>
        </row>
        <row r="121">
          <cell r="C121" t="str">
            <v>23661502037</v>
          </cell>
          <cell r="D121" t="str">
            <v>赵庆怡</v>
          </cell>
          <cell r="E121">
            <v>78</v>
          </cell>
        </row>
        <row r="122">
          <cell r="C122" t="str">
            <v>23612202009</v>
          </cell>
          <cell r="D122" t="str">
            <v>段雨鑫</v>
          </cell>
          <cell r="E122">
            <v>77.5</v>
          </cell>
        </row>
        <row r="123">
          <cell r="C123" t="str">
            <v>23651302030</v>
          </cell>
          <cell r="D123" t="str">
            <v>陈亚莉</v>
          </cell>
          <cell r="E123">
            <v>77.5</v>
          </cell>
        </row>
        <row r="124">
          <cell r="C124" t="str">
            <v>24650304023</v>
          </cell>
          <cell r="D124" t="str">
            <v>李金</v>
          </cell>
          <cell r="E124">
            <v>77.5</v>
          </cell>
        </row>
        <row r="125">
          <cell r="C125" t="str">
            <v>23661502044</v>
          </cell>
          <cell r="D125" t="str">
            <v>郑华敏</v>
          </cell>
          <cell r="E125">
            <v>77</v>
          </cell>
        </row>
        <row r="126">
          <cell r="C126" t="str">
            <v>23521410032</v>
          </cell>
          <cell r="D126" t="str">
            <v>姜秭溦</v>
          </cell>
          <cell r="E126">
            <v>77</v>
          </cell>
        </row>
        <row r="127">
          <cell r="C127" t="str">
            <v>23525308002</v>
          </cell>
          <cell r="D127" t="str">
            <v>毛旺群</v>
          </cell>
          <cell r="E127">
            <v>77</v>
          </cell>
        </row>
        <row r="128">
          <cell r="C128" t="str">
            <v>22525300007</v>
          </cell>
          <cell r="D128" t="str">
            <v>胡晓丽</v>
          </cell>
          <cell r="E128">
            <v>77</v>
          </cell>
        </row>
        <row r="129">
          <cell r="C129" t="str">
            <v>24612901007</v>
          </cell>
          <cell r="D129" t="str">
            <v>马婷</v>
          </cell>
          <cell r="E129">
            <v>77</v>
          </cell>
        </row>
        <row r="130">
          <cell r="C130" t="str">
            <v>22452300010</v>
          </cell>
          <cell r="D130" t="str">
            <v>何进</v>
          </cell>
          <cell r="E130">
            <v>77</v>
          </cell>
        </row>
        <row r="131">
          <cell r="C131" t="str">
            <v>22661500050</v>
          </cell>
          <cell r="D131" t="str">
            <v>代清梦</v>
          </cell>
          <cell r="E131">
            <v>77</v>
          </cell>
        </row>
        <row r="132">
          <cell r="C132" t="str">
            <v>23452101039</v>
          </cell>
          <cell r="D132" t="str">
            <v>马菀</v>
          </cell>
          <cell r="E132">
            <v>77</v>
          </cell>
        </row>
        <row r="133">
          <cell r="C133" t="str">
            <v>23612901030</v>
          </cell>
          <cell r="D133" t="str">
            <v>陈妍</v>
          </cell>
          <cell r="E133">
            <v>76.5</v>
          </cell>
        </row>
        <row r="134">
          <cell r="C134" t="str">
            <v>23560121033</v>
          </cell>
          <cell r="D134" t="str">
            <v>王京河</v>
          </cell>
          <cell r="E134">
            <v>76.5</v>
          </cell>
        </row>
        <row r="135">
          <cell r="C135" t="str">
            <v>23611302001</v>
          </cell>
          <cell r="D135" t="str">
            <v>彭春叶</v>
          </cell>
          <cell r="E135">
            <v>76.5</v>
          </cell>
        </row>
        <row r="136">
          <cell r="C136" t="str">
            <v>23560503005</v>
          </cell>
          <cell r="D136" t="str">
            <v>陈美琳</v>
          </cell>
          <cell r="E136">
            <v>76.5</v>
          </cell>
        </row>
        <row r="137">
          <cell r="C137" t="str">
            <v>22522300045</v>
          </cell>
          <cell r="D137" t="str">
            <v>金雅娟</v>
          </cell>
          <cell r="E137">
            <v>76</v>
          </cell>
        </row>
        <row r="138">
          <cell r="C138" t="str">
            <v>24661505007</v>
          </cell>
          <cell r="D138" t="str">
            <v>权娇</v>
          </cell>
          <cell r="E138">
            <v>76</v>
          </cell>
        </row>
        <row r="139">
          <cell r="C139" t="str">
            <v>23612801014</v>
          </cell>
          <cell r="D139" t="str">
            <v>蒋谨鸿</v>
          </cell>
          <cell r="E139">
            <v>76</v>
          </cell>
        </row>
        <row r="140">
          <cell r="C140" t="str">
            <v>23560101024</v>
          </cell>
          <cell r="D140" t="str">
            <v>郭林峰</v>
          </cell>
          <cell r="E140">
            <v>76</v>
          </cell>
        </row>
        <row r="141">
          <cell r="C141" t="str">
            <v>22525300352</v>
          </cell>
          <cell r="D141" t="str">
            <v>刘映娟</v>
          </cell>
          <cell r="E141">
            <v>76</v>
          </cell>
        </row>
        <row r="142">
          <cell r="C142" t="str">
            <v>23560102014</v>
          </cell>
          <cell r="D142" t="str">
            <v>王玙璟</v>
          </cell>
          <cell r="E142">
            <v>76</v>
          </cell>
        </row>
        <row r="143">
          <cell r="C143" t="str">
            <v>24651302005</v>
          </cell>
          <cell r="D143" t="str">
            <v>李庆</v>
          </cell>
          <cell r="E143">
            <v>75.5</v>
          </cell>
        </row>
        <row r="144">
          <cell r="C144" t="str">
            <v>24560103033</v>
          </cell>
          <cell r="D144" t="str">
            <v>侯艳艳</v>
          </cell>
          <cell r="E144">
            <v>75.5</v>
          </cell>
        </row>
        <row r="145">
          <cell r="C145" t="str">
            <v>22525300053</v>
          </cell>
          <cell r="D145" t="str">
            <v>董丹</v>
          </cell>
          <cell r="E145">
            <v>75</v>
          </cell>
        </row>
        <row r="146">
          <cell r="C146" t="str">
            <v>24651301005</v>
          </cell>
          <cell r="D146" t="str">
            <v>殷宏丽</v>
          </cell>
          <cell r="E146">
            <v>75</v>
          </cell>
        </row>
        <row r="147">
          <cell r="C147" t="str">
            <v>24651302044</v>
          </cell>
          <cell r="D147" t="str">
            <v>陈瀚璟</v>
          </cell>
          <cell r="E147">
            <v>75</v>
          </cell>
        </row>
        <row r="148">
          <cell r="C148" t="str">
            <v>23525301005</v>
          </cell>
          <cell r="D148" t="str">
            <v>白穆桂</v>
          </cell>
          <cell r="E148">
            <v>75</v>
          </cell>
        </row>
        <row r="149">
          <cell r="C149" t="str">
            <v>23410401004</v>
          </cell>
          <cell r="D149" t="str">
            <v>卯悦</v>
          </cell>
          <cell r="E149">
            <v>75</v>
          </cell>
        </row>
        <row r="150">
          <cell r="C150" t="str">
            <v>23661505020</v>
          </cell>
          <cell r="D150" t="str">
            <v>马婷</v>
          </cell>
          <cell r="E150">
            <v>75</v>
          </cell>
        </row>
        <row r="151">
          <cell r="C151" t="str">
            <v>23522405032</v>
          </cell>
          <cell r="D151" t="str">
            <v>李莹</v>
          </cell>
          <cell r="E151">
            <v>75</v>
          </cell>
        </row>
        <row r="152">
          <cell r="C152" t="str">
            <v>23661506025</v>
          </cell>
          <cell r="D152" t="str">
            <v>崔瑶云</v>
          </cell>
          <cell r="E152">
            <v>74.5</v>
          </cell>
        </row>
        <row r="153">
          <cell r="C153" t="str">
            <v>22525300302</v>
          </cell>
          <cell r="D153" t="str">
            <v>李琼会</v>
          </cell>
          <cell r="E153">
            <v>74.5</v>
          </cell>
        </row>
        <row r="154">
          <cell r="C154" t="str">
            <v>24450902007</v>
          </cell>
          <cell r="D154" t="str">
            <v>李谨芮</v>
          </cell>
          <cell r="E154">
            <v>74.5</v>
          </cell>
        </row>
        <row r="155">
          <cell r="C155" t="str">
            <v>23525308031</v>
          </cell>
          <cell r="D155" t="str">
            <v>张欣颐</v>
          </cell>
          <cell r="E155">
            <v>74</v>
          </cell>
        </row>
        <row r="156">
          <cell r="C156" t="str">
            <v>24661501033</v>
          </cell>
          <cell r="D156" t="str">
            <v>孙艳彤</v>
          </cell>
          <cell r="E156">
            <v>74</v>
          </cell>
        </row>
        <row r="157">
          <cell r="C157" t="str">
            <v>24454803020</v>
          </cell>
          <cell r="D157" t="str">
            <v>李燕青</v>
          </cell>
          <cell r="E157">
            <v>74</v>
          </cell>
        </row>
        <row r="158">
          <cell r="C158" t="str">
            <v>22630900046</v>
          </cell>
          <cell r="D158" t="str">
            <v>吕国云</v>
          </cell>
          <cell r="E158">
            <v>74</v>
          </cell>
        </row>
        <row r="159">
          <cell r="C159" t="str">
            <v>24560914004</v>
          </cell>
          <cell r="D159" t="str">
            <v>蓬明粉</v>
          </cell>
          <cell r="E159">
            <v>74</v>
          </cell>
        </row>
        <row r="160">
          <cell r="C160" t="str">
            <v>23551401017</v>
          </cell>
          <cell r="D160" t="str">
            <v>马晓飞</v>
          </cell>
          <cell r="E160">
            <v>74</v>
          </cell>
        </row>
        <row r="161">
          <cell r="C161" t="str">
            <v>23542002014</v>
          </cell>
          <cell r="D161" t="str">
            <v>易太彪</v>
          </cell>
          <cell r="E161">
            <v>73.5</v>
          </cell>
        </row>
        <row r="162">
          <cell r="C162" t="str">
            <v>23632101024</v>
          </cell>
          <cell r="D162" t="str">
            <v>冯光路</v>
          </cell>
          <cell r="E162">
            <v>73.5</v>
          </cell>
        </row>
        <row r="163">
          <cell r="C163" t="str">
            <v>24633502031</v>
          </cell>
          <cell r="D163" t="str">
            <v>张虹</v>
          </cell>
          <cell r="E163">
            <v>73.5</v>
          </cell>
        </row>
        <row r="164">
          <cell r="C164" t="str">
            <v>23450705016</v>
          </cell>
          <cell r="D164" t="str">
            <v>史云瑞</v>
          </cell>
          <cell r="E164">
            <v>73.5</v>
          </cell>
        </row>
        <row r="165">
          <cell r="C165" t="str">
            <v>24651501030</v>
          </cell>
          <cell r="D165" t="str">
            <v>普正成</v>
          </cell>
          <cell r="E165">
            <v>73</v>
          </cell>
        </row>
        <row r="166">
          <cell r="C166" t="str">
            <v>23522302039</v>
          </cell>
          <cell r="D166" t="str">
            <v>左明莲</v>
          </cell>
          <cell r="E166">
            <v>73</v>
          </cell>
        </row>
        <row r="167">
          <cell r="C167" t="str">
            <v>22661500027</v>
          </cell>
          <cell r="D167" t="str">
            <v>王万巧</v>
          </cell>
          <cell r="E167">
            <v>73</v>
          </cell>
        </row>
        <row r="168">
          <cell r="C168" t="str">
            <v>23541701018</v>
          </cell>
          <cell r="D168" t="str">
            <v>李建穆</v>
          </cell>
          <cell r="E168">
            <v>73</v>
          </cell>
        </row>
        <row r="169">
          <cell r="C169" t="str">
            <v>23524602006</v>
          </cell>
          <cell r="D169" t="str">
            <v>马宇菲</v>
          </cell>
          <cell r="E169">
            <v>73</v>
          </cell>
        </row>
        <row r="170">
          <cell r="C170" t="str">
            <v>22661500032</v>
          </cell>
          <cell r="D170" t="str">
            <v>杨洁</v>
          </cell>
          <cell r="E170">
            <v>73</v>
          </cell>
        </row>
        <row r="171">
          <cell r="C171" t="str">
            <v>23661502022</v>
          </cell>
          <cell r="D171" t="str">
            <v>杨怡</v>
          </cell>
          <cell r="E171">
            <v>73</v>
          </cell>
        </row>
        <row r="172">
          <cell r="C172" t="str">
            <v>23522402022</v>
          </cell>
          <cell r="D172" t="str">
            <v>沈慧</v>
          </cell>
          <cell r="E172">
            <v>73</v>
          </cell>
        </row>
        <row r="173">
          <cell r="C173" t="str">
            <v>22661500116</v>
          </cell>
          <cell r="D173" t="str">
            <v>沙忠春</v>
          </cell>
          <cell r="E173">
            <v>72.5</v>
          </cell>
        </row>
        <row r="174">
          <cell r="C174" t="str">
            <v>23541705011</v>
          </cell>
          <cell r="D174" t="str">
            <v>邓梦鑫</v>
          </cell>
          <cell r="E174">
            <v>72.5</v>
          </cell>
        </row>
        <row r="175">
          <cell r="C175" t="str">
            <v>22522300004</v>
          </cell>
          <cell r="D175" t="str">
            <v>段艳云</v>
          </cell>
          <cell r="E175">
            <v>72.5</v>
          </cell>
        </row>
        <row r="176">
          <cell r="C176" t="str">
            <v>24661510032</v>
          </cell>
          <cell r="D176" t="str">
            <v>潘佳烛</v>
          </cell>
          <cell r="E176">
            <v>72.5</v>
          </cell>
        </row>
        <row r="177">
          <cell r="C177" t="str">
            <v>24631002008</v>
          </cell>
          <cell r="D177" t="str">
            <v>张怡</v>
          </cell>
          <cell r="E177">
            <v>72.5</v>
          </cell>
        </row>
        <row r="178">
          <cell r="C178" t="str">
            <v>23541710030</v>
          </cell>
          <cell r="D178" t="str">
            <v>侬永楠</v>
          </cell>
          <cell r="E178">
            <v>72</v>
          </cell>
        </row>
        <row r="179">
          <cell r="C179" t="str">
            <v>22612200027</v>
          </cell>
          <cell r="D179" t="str">
            <v>王秋然</v>
          </cell>
          <cell r="E179">
            <v>72</v>
          </cell>
        </row>
        <row r="180">
          <cell r="C180" t="str">
            <v>22651300051</v>
          </cell>
          <cell r="D180" t="str">
            <v>郑理哲</v>
          </cell>
          <cell r="E180">
            <v>72</v>
          </cell>
        </row>
        <row r="181">
          <cell r="C181" t="str">
            <v>23560502036</v>
          </cell>
          <cell r="D181" t="str">
            <v>李加璐</v>
          </cell>
          <cell r="E181">
            <v>72</v>
          </cell>
        </row>
        <row r="182">
          <cell r="C182" t="str">
            <v>23631002033</v>
          </cell>
          <cell r="D182" t="str">
            <v>黄炫赫</v>
          </cell>
          <cell r="E182">
            <v>72</v>
          </cell>
        </row>
        <row r="183">
          <cell r="C183" t="str">
            <v>24661502008</v>
          </cell>
          <cell r="D183" t="str">
            <v>尹蕊蕊</v>
          </cell>
          <cell r="E183">
            <v>72</v>
          </cell>
        </row>
        <row r="184">
          <cell r="C184" t="str">
            <v>23452302040</v>
          </cell>
          <cell r="D184" t="str">
            <v>宋家敏</v>
          </cell>
          <cell r="E184">
            <v>72</v>
          </cell>
        </row>
        <row r="185">
          <cell r="C185" t="str">
            <v>23522301033</v>
          </cell>
          <cell r="D185" t="str">
            <v>万星辰</v>
          </cell>
          <cell r="E185">
            <v>71.5</v>
          </cell>
        </row>
        <row r="186">
          <cell r="C186" t="str">
            <v>23525309037</v>
          </cell>
          <cell r="D186" t="str">
            <v>朱丽</v>
          </cell>
          <cell r="E186">
            <v>71.5</v>
          </cell>
        </row>
        <row r="187">
          <cell r="C187" t="str">
            <v>23525304027</v>
          </cell>
          <cell r="D187" t="str">
            <v>赵琴慧</v>
          </cell>
          <cell r="E187">
            <v>71.5</v>
          </cell>
        </row>
        <row r="188">
          <cell r="C188" t="str">
            <v>24560902030</v>
          </cell>
          <cell r="D188" t="str">
            <v>杨舒琪</v>
          </cell>
          <cell r="E188">
            <v>71.5</v>
          </cell>
        </row>
        <row r="189">
          <cell r="C189" t="str">
            <v>23560122012</v>
          </cell>
          <cell r="D189" t="str">
            <v>王站鹏</v>
          </cell>
          <cell r="E189">
            <v>71.5</v>
          </cell>
        </row>
        <row r="190">
          <cell r="C190" t="str">
            <v>24523101008</v>
          </cell>
          <cell r="D190" t="str">
            <v>黄耀莹</v>
          </cell>
          <cell r="E190">
            <v>71</v>
          </cell>
        </row>
        <row r="191">
          <cell r="C191" t="str">
            <v>22632100019</v>
          </cell>
          <cell r="D191" t="str">
            <v>熊梦婷</v>
          </cell>
          <cell r="E191">
            <v>71</v>
          </cell>
        </row>
        <row r="192">
          <cell r="C192" t="str">
            <v>24522404041</v>
          </cell>
          <cell r="D192" t="str">
            <v>李佳</v>
          </cell>
          <cell r="E192">
            <v>71</v>
          </cell>
        </row>
        <row r="193">
          <cell r="C193" t="str">
            <v>23452301041</v>
          </cell>
          <cell r="D193" t="str">
            <v>熊艳</v>
          </cell>
          <cell r="E193">
            <v>71</v>
          </cell>
        </row>
        <row r="194">
          <cell r="C194" t="str">
            <v>24612801006</v>
          </cell>
          <cell r="D194" t="str">
            <v>陆秋洒</v>
          </cell>
          <cell r="E194">
            <v>71</v>
          </cell>
        </row>
        <row r="195">
          <cell r="C195" t="str">
            <v>23630901009</v>
          </cell>
          <cell r="D195" t="str">
            <v>郑明扬</v>
          </cell>
          <cell r="E195">
            <v>71</v>
          </cell>
        </row>
        <row r="196">
          <cell r="C196" t="str">
            <v>24560910028</v>
          </cell>
          <cell r="D196" t="str">
            <v>杨晓琳</v>
          </cell>
          <cell r="E196">
            <v>71</v>
          </cell>
        </row>
        <row r="197">
          <cell r="C197" t="str">
            <v>24522403015</v>
          </cell>
          <cell r="D197" t="str">
            <v>李东静</v>
          </cell>
          <cell r="E197">
            <v>71</v>
          </cell>
        </row>
        <row r="198">
          <cell r="C198" t="str">
            <v>23560504023</v>
          </cell>
          <cell r="D198" t="str">
            <v>刘含婕</v>
          </cell>
          <cell r="E198">
            <v>71</v>
          </cell>
        </row>
        <row r="199">
          <cell r="C199" t="str">
            <v>23454802033</v>
          </cell>
          <cell r="D199" t="str">
            <v>陈子扬</v>
          </cell>
          <cell r="E199">
            <v>71</v>
          </cell>
        </row>
        <row r="200">
          <cell r="C200" t="str">
            <v>24541704037</v>
          </cell>
          <cell r="D200" t="str">
            <v>李咏蓉</v>
          </cell>
          <cell r="E200">
            <v>70.5</v>
          </cell>
        </row>
        <row r="201">
          <cell r="C201" t="str">
            <v>24616601014</v>
          </cell>
          <cell r="D201" t="str">
            <v>周亮</v>
          </cell>
          <cell r="E201">
            <v>70.5</v>
          </cell>
        </row>
        <row r="202">
          <cell r="C202" t="str">
            <v>22560500052</v>
          </cell>
          <cell r="D202" t="str">
            <v>付岭美</v>
          </cell>
          <cell r="E202">
            <v>70.5</v>
          </cell>
        </row>
        <row r="203">
          <cell r="C203" t="str">
            <v>23560503016</v>
          </cell>
          <cell r="D203" t="str">
            <v>李燕</v>
          </cell>
          <cell r="E203">
            <v>70.5</v>
          </cell>
        </row>
        <row r="204">
          <cell r="C204" t="str">
            <v>23560504045</v>
          </cell>
          <cell r="D204" t="str">
            <v>余枫</v>
          </cell>
          <cell r="E204">
            <v>70.5</v>
          </cell>
        </row>
        <row r="205">
          <cell r="C205" t="str">
            <v>23560114013</v>
          </cell>
          <cell r="D205" t="str">
            <v>赵一璐</v>
          </cell>
          <cell r="E205">
            <v>70</v>
          </cell>
        </row>
        <row r="206">
          <cell r="C206" t="str">
            <v>23651901022</v>
          </cell>
          <cell r="D206" t="str">
            <v>李海娟</v>
          </cell>
          <cell r="E206">
            <v>70</v>
          </cell>
        </row>
        <row r="207">
          <cell r="C207" t="str">
            <v>24651501038</v>
          </cell>
          <cell r="D207" t="str">
            <v>朱倩</v>
          </cell>
          <cell r="E207">
            <v>70</v>
          </cell>
        </row>
        <row r="208">
          <cell r="C208" t="str">
            <v>24652501001</v>
          </cell>
          <cell r="D208" t="str">
            <v>许雅鹏</v>
          </cell>
          <cell r="E208">
            <v>70</v>
          </cell>
        </row>
        <row r="209">
          <cell r="C209" t="str">
            <v>23525301033</v>
          </cell>
          <cell r="D209" t="str">
            <v>刘明琼</v>
          </cell>
          <cell r="E209">
            <v>70</v>
          </cell>
        </row>
        <row r="210">
          <cell r="C210" t="str">
            <v>24560901046</v>
          </cell>
          <cell r="D210" t="str">
            <v>夏雪</v>
          </cell>
          <cell r="E210">
            <v>70</v>
          </cell>
        </row>
        <row r="211">
          <cell r="C211" t="str">
            <v>22661500044</v>
          </cell>
          <cell r="D211" t="str">
            <v>周廷锐</v>
          </cell>
          <cell r="E211">
            <v>70</v>
          </cell>
        </row>
        <row r="212">
          <cell r="C212" t="str">
            <v>23525304037</v>
          </cell>
          <cell r="D212" t="str">
            <v>孙紫娜</v>
          </cell>
          <cell r="E212">
            <v>70</v>
          </cell>
        </row>
        <row r="213">
          <cell r="C213" t="str">
            <v>23525302013</v>
          </cell>
          <cell r="D213" t="str">
            <v>张瑞巧</v>
          </cell>
          <cell r="E213">
            <v>70</v>
          </cell>
        </row>
        <row r="214">
          <cell r="C214" t="str">
            <v>24412301004</v>
          </cell>
          <cell r="D214" t="str">
            <v>娄安娜</v>
          </cell>
          <cell r="E214">
            <v>70</v>
          </cell>
        </row>
        <row r="215">
          <cell r="C215" t="str">
            <v>24661503018</v>
          </cell>
          <cell r="D215" t="str">
            <v>张文宇</v>
          </cell>
          <cell r="E215">
            <v>70</v>
          </cell>
        </row>
        <row r="216">
          <cell r="C216" t="str">
            <v>23521410030</v>
          </cell>
          <cell r="D216" t="str">
            <v>高硕欣</v>
          </cell>
          <cell r="E216">
            <v>69.5</v>
          </cell>
        </row>
        <row r="217">
          <cell r="C217" t="str">
            <v>22612200052</v>
          </cell>
          <cell r="D217" t="str">
            <v>付蓉</v>
          </cell>
          <cell r="E217">
            <v>69.5</v>
          </cell>
        </row>
        <row r="218">
          <cell r="C218" t="str">
            <v>23525305017</v>
          </cell>
          <cell r="D218" t="str">
            <v>吴湘雅</v>
          </cell>
          <cell r="E218">
            <v>69.5</v>
          </cell>
        </row>
        <row r="219">
          <cell r="C219" t="str">
            <v>24560908033</v>
          </cell>
          <cell r="D219" t="str">
            <v>毛丽娇</v>
          </cell>
          <cell r="E219">
            <v>69.5</v>
          </cell>
        </row>
        <row r="220">
          <cell r="C220" t="str">
            <v>23560503038</v>
          </cell>
          <cell r="D220" t="str">
            <v>张翠</v>
          </cell>
          <cell r="E220">
            <v>69.5</v>
          </cell>
        </row>
        <row r="221">
          <cell r="C221" t="str">
            <v>23541702004</v>
          </cell>
          <cell r="D221" t="str">
            <v>张绿雄</v>
          </cell>
          <cell r="E221">
            <v>69</v>
          </cell>
        </row>
        <row r="222">
          <cell r="C222" t="str">
            <v>24612201019</v>
          </cell>
          <cell r="D222" t="str">
            <v>万宇</v>
          </cell>
          <cell r="E222">
            <v>69</v>
          </cell>
        </row>
        <row r="223">
          <cell r="C223" t="str">
            <v>23560502035</v>
          </cell>
          <cell r="D223" t="str">
            <v>罗雅慈</v>
          </cell>
          <cell r="E223">
            <v>69</v>
          </cell>
        </row>
        <row r="224">
          <cell r="C224" t="str">
            <v>23661501004</v>
          </cell>
          <cell r="D224" t="str">
            <v>刘淑娴</v>
          </cell>
          <cell r="E224">
            <v>69</v>
          </cell>
        </row>
        <row r="225">
          <cell r="C225" t="str">
            <v>24454803022</v>
          </cell>
          <cell r="D225" t="str">
            <v>陈腾</v>
          </cell>
          <cell r="E225">
            <v>69</v>
          </cell>
        </row>
        <row r="226">
          <cell r="C226" t="str">
            <v>23663504030</v>
          </cell>
          <cell r="D226" t="str">
            <v>陆梦叶</v>
          </cell>
          <cell r="E226">
            <v>69</v>
          </cell>
        </row>
        <row r="227">
          <cell r="C227" t="str">
            <v>24450704020</v>
          </cell>
          <cell r="D227" t="str">
            <v>钱姚溪</v>
          </cell>
          <cell r="E227">
            <v>69</v>
          </cell>
        </row>
        <row r="228">
          <cell r="C228" t="str">
            <v>23454701016</v>
          </cell>
          <cell r="D228" t="str">
            <v>马明然</v>
          </cell>
          <cell r="E228">
            <v>69</v>
          </cell>
        </row>
        <row r="229">
          <cell r="C229" t="str">
            <v>23541709034</v>
          </cell>
          <cell r="D229" t="str">
            <v>廖润</v>
          </cell>
          <cell r="E229">
            <v>68.5</v>
          </cell>
        </row>
        <row r="230">
          <cell r="C230" t="str">
            <v>24450704030</v>
          </cell>
          <cell r="D230" t="str">
            <v>生芮</v>
          </cell>
          <cell r="E230">
            <v>68.5</v>
          </cell>
        </row>
        <row r="231">
          <cell r="C231" t="str">
            <v>23452102030</v>
          </cell>
          <cell r="D231" t="str">
            <v>毕瀚玉</v>
          </cell>
          <cell r="E231">
            <v>68.5</v>
          </cell>
        </row>
        <row r="232">
          <cell r="C232" t="str">
            <v>24560103020</v>
          </cell>
          <cell r="D232" t="str">
            <v>黄宇彤</v>
          </cell>
          <cell r="E232">
            <v>68.5</v>
          </cell>
        </row>
        <row r="233">
          <cell r="C233" t="str">
            <v>23525306039</v>
          </cell>
          <cell r="D233" t="str">
            <v>董秋梅</v>
          </cell>
          <cell r="E233">
            <v>68.5</v>
          </cell>
        </row>
        <row r="234">
          <cell r="C234" t="str">
            <v>23521411016</v>
          </cell>
          <cell r="D234" t="str">
            <v>赵欣</v>
          </cell>
          <cell r="E234">
            <v>68</v>
          </cell>
        </row>
        <row r="235">
          <cell r="C235" t="str">
            <v>22541700120</v>
          </cell>
          <cell r="D235" t="str">
            <v>李施洋</v>
          </cell>
          <cell r="E235">
            <v>68</v>
          </cell>
        </row>
        <row r="236">
          <cell r="C236" t="str">
            <v>23612201006</v>
          </cell>
          <cell r="D236" t="str">
            <v>梁天鑫</v>
          </cell>
          <cell r="E236">
            <v>68</v>
          </cell>
        </row>
        <row r="237">
          <cell r="C237" t="str">
            <v>23525306006</v>
          </cell>
          <cell r="D237" t="str">
            <v>王婷</v>
          </cell>
          <cell r="E237">
            <v>68</v>
          </cell>
        </row>
        <row r="238">
          <cell r="C238" t="str">
            <v>23632101004</v>
          </cell>
          <cell r="D238" t="str">
            <v>冉秋燕</v>
          </cell>
          <cell r="E238">
            <v>68</v>
          </cell>
        </row>
        <row r="239">
          <cell r="C239" t="str">
            <v>23661502026</v>
          </cell>
          <cell r="D239" t="str">
            <v>吴富有</v>
          </cell>
          <cell r="E239">
            <v>68</v>
          </cell>
        </row>
        <row r="240">
          <cell r="C240" t="str">
            <v>24612901004</v>
          </cell>
          <cell r="D240" t="str">
            <v>吕娆</v>
          </cell>
          <cell r="E240">
            <v>68</v>
          </cell>
        </row>
        <row r="241">
          <cell r="C241" t="str">
            <v>23525301019</v>
          </cell>
          <cell r="D241" t="str">
            <v>张永露</v>
          </cell>
          <cell r="E241">
            <v>68</v>
          </cell>
        </row>
        <row r="242">
          <cell r="C242" t="str">
            <v>24560904009</v>
          </cell>
          <cell r="D242" t="str">
            <v>李梅</v>
          </cell>
          <cell r="E242">
            <v>68</v>
          </cell>
        </row>
        <row r="243">
          <cell r="C243" t="str">
            <v>24560901024</v>
          </cell>
          <cell r="D243" t="str">
            <v>苗红霞</v>
          </cell>
          <cell r="E243">
            <v>68</v>
          </cell>
        </row>
        <row r="244">
          <cell r="C244" t="str">
            <v>24630901003</v>
          </cell>
          <cell r="D244" t="str">
            <v>李智</v>
          </cell>
          <cell r="E244">
            <v>68</v>
          </cell>
        </row>
        <row r="245">
          <cell r="C245" t="str">
            <v>23414501002</v>
          </cell>
          <cell r="D245" t="str">
            <v>吴金糅</v>
          </cell>
          <cell r="E245">
            <v>68</v>
          </cell>
        </row>
        <row r="246">
          <cell r="C246" t="str">
            <v>23450703025</v>
          </cell>
          <cell r="D246" t="str">
            <v>和奕桐</v>
          </cell>
          <cell r="E246">
            <v>68</v>
          </cell>
        </row>
        <row r="247">
          <cell r="C247" t="str">
            <v>22450700159</v>
          </cell>
          <cell r="D247" t="str">
            <v>何葵陵</v>
          </cell>
          <cell r="E247">
            <v>68</v>
          </cell>
        </row>
        <row r="248">
          <cell r="C248" t="str">
            <v>24525302006</v>
          </cell>
          <cell r="D248" t="str">
            <v>王益民</v>
          </cell>
          <cell r="E248">
            <v>67.5</v>
          </cell>
        </row>
        <row r="249">
          <cell r="C249" t="str">
            <v>24661506016</v>
          </cell>
          <cell r="D249" t="str">
            <v>范明婷</v>
          </cell>
          <cell r="E249">
            <v>67.5</v>
          </cell>
        </row>
        <row r="250">
          <cell r="C250" t="str">
            <v>24560109012</v>
          </cell>
          <cell r="D250" t="str">
            <v>刘惠文</v>
          </cell>
          <cell r="E250">
            <v>67.5</v>
          </cell>
        </row>
        <row r="251">
          <cell r="C251" t="str">
            <v>23560501002</v>
          </cell>
          <cell r="D251" t="str">
            <v>罗金花</v>
          </cell>
          <cell r="E251">
            <v>67.5</v>
          </cell>
        </row>
        <row r="252">
          <cell r="C252" t="str">
            <v>23450704001</v>
          </cell>
          <cell r="D252" t="str">
            <v>杨章畦</v>
          </cell>
          <cell r="E252">
            <v>67.5</v>
          </cell>
        </row>
        <row r="253">
          <cell r="C253" t="str">
            <v>24523110025</v>
          </cell>
          <cell r="D253" t="str">
            <v>杨亚飞</v>
          </cell>
          <cell r="E253">
            <v>67</v>
          </cell>
        </row>
        <row r="254">
          <cell r="C254" t="str">
            <v>23651201005</v>
          </cell>
          <cell r="D254" t="str">
            <v>金淮安</v>
          </cell>
          <cell r="E254">
            <v>67</v>
          </cell>
        </row>
        <row r="255">
          <cell r="C255" t="str">
            <v>23612201005</v>
          </cell>
          <cell r="D255" t="str">
            <v>杨良月</v>
          </cell>
          <cell r="E255">
            <v>67</v>
          </cell>
        </row>
        <row r="256">
          <cell r="C256" t="str">
            <v>24541701040</v>
          </cell>
          <cell r="D256" t="str">
            <v>管昕沛</v>
          </cell>
          <cell r="E256">
            <v>67</v>
          </cell>
        </row>
        <row r="257">
          <cell r="C257" t="str">
            <v>23612203034</v>
          </cell>
          <cell r="D257" t="str">
            <v>马晓娜</v>
          </cell>
          <cell r="E257">
            <v>67</v>
          </cell>
        </row>
        <row r="258">
          <cell r="C258" t="str">
            <v>24541705005</v>
          </cell>
          <cell r="D258" t="str">
            <v>李梦维</v>
          </cell>
          <cell r="E258">
            <v>67</v>
          </cell>
        </row>
        <row r="259">
          <cell r="C259" t="str">
            <v>23661501041</v>
          </cell>
          <cell r="D259" t="str">
            <v>胡爽爽</v>
          </cell>
          <cell r="E259">
            <v>67</v>
          </cell>
        </row>
        <row r="260">
          <cell r="C260" t="str">
            <v>24521601001</v>
          </cell>
          <cell r="D260" t="str">
            <v>曾好</v>
          </cell>
          <cell r="E260">
            <v>67</v>
          </cell>
        </row>
        <row r="261">
          <cell r="C261" t="str">
            <v>22450700067</v>
          </cell>
          <cell r="D261" t="str">
            <v>刘思蕊</v>
          </cell>
          <cell r="E261">
            <v>66.5</v>
          </cell>
        </row>
        <row r="262">
          <cell r="C262" t="str">
            <v>23541712013</v>
          </cell>
          <cell r="D262" t="str">
            <v>陆忠平</v>
          </cell>
          <cell r="E262">
            <v>66.5</v>
          </cell>
        </row>
        <row r="263">
          <cell r="C263" t="str">
            <v>22661500069</v>
          </cell>
          <cell r="D263" t="str">
            <v>王梦娜</v>
          </cell>
          <cell r="E263">
            <v>66.5</v>
          </cell>
        </row>
        <row r="264">
          <cell r="C264" t="str">
            <v>24650301013</v>
          </cell>
          <cell r="D264" t="str">
            <v>康宇晨</v>
          </cell>
          <cell r="E264">
            <v>66</v>
          </cell>
        </row>
        <row r="265">
          <cell r="C265" t="str">
            <v>22632100044</v>
          </cell>
          <cell r="D265" t="str">
            <v>杨剑翔</v>
          </cell>
          <cell r="E265">
            <v>66</v>
          </cell>
        </row>
        <row r="266">
          <cell r="C266" t="str">
            <v>24651102022</v>
          </cell>
          <cell r="D266" t="str">
            <v>邵文</v>
          </cell>
          <cell r="E266">
            <v>66</v>
          </cell>
        </row>
        <row r="267">
          <cell r="C267" t="str">
            <v>23611302017</v>
          </cell>
          <cell r="D267" t="str">
            <v>李爽</v>
          </cell>
          <cell r="E267">
            <v>66</v>
          </cell>
        </row>
        <row r="268">
          <cell r="C268" t="str">
            <v>23631002037</v>
          </cell>
          <cell r="D268" t="str">
            <v>窦雅丹</v>
          </cell>
          <cell r="E268">
            <v>66</v>
          </cell>
        </row>
        <row r="269">
          <cell r="C269" t="str">
            <v>22551400020</v>
          </cell>
          <cell r="D269" t="str">
            <v>张勇</v>
          </cell>
          <cell r="E269">
            <v>66</v>
          </cell>
        </row>
        <row r="270">
          <cell r="C270" t="str">
            <v>24454701020</v>
          </cell>
          <cell r="D270" t="str">
            <v>王建丽</v>
          </cell>
          <cell r="E270">
            <v>66</v>
          </cell>
        </row>
        <row r="271">
          <cell r="C271" t="str">
            <v>24522409026</v>
          </cell>
          <cell r="D271" t="str">
            <v>梁思琪</v>
          </cell>
          <cell r="E271">
            <v>66</v>
          </cell>
        </row>
        <row r="272">
          <cell r="C272" t="str">
            <v>23521404017</v>
          </cell>
          <cell r="D272" t="str">
            <v>谭雪瑶</v>
          </cell>
          <cell r="E272">
            <v>65.5</v>
          </cell>
        </row>
        <row r="273">
          <cell r="C273" t="str">
            <v>22612200082</v>
          </cell>
          <cell r="D273" t="str">
            <v>张其</v>
          </cell>
          <cell r="E273">
            <v>65.5</v>
          </cell>
        </row>
        <row r="274">
          <cell r="C274" t="str">
            <v>24612202030</v>
          </cell>
          <cell r="D274" t="str">
            <v>苏柯畅</v>
          </cell>
          <cell r="E274">
            <v>65.5</v>
          </cell>
        </row>
        <row r="275">
          <cell r="C275" t="str">
            <v>24661504010</v>
          </cell>
          <cell r="D275" t="str">
            <v>田聪</v>
          </cell>
          <cell r="E275">
            <v>65.5</v>
          </cell>
        </row>
        <row r="276">
          <cell r="C276" t="str">
            <v>23661502035</v>
          </cell>
          <cell r="D276" t="str">
            <v>李娅</v>
          </cell>
          <cell r="E276">
            <v>65.5</v>
          </cell>
        </row>
        <row r="277">
          <cell r="C277" t="str">
            <v>24613101016</v>
          </cell>
          <cell r="D277" t="str">
            <v>龙伙秋</v>
          </cell>
          <cell r="E277">
            <v>65</v>
          </cell>
        </row>
        <row r="278">
          <cell r="C278" t="str">
            <v>24611302045</v>
          </cell>
          <cell r="D278" t="str">
            <v>张鑫燚</v>
          </cell>
          <cell r="E278">
            <v>65</v>
          </cell>
        </row>
        <row r="279">
          <cell r="C279" t="str">
            <v>23661502004</v>
          </cell>
          <cell r="D279" t="str">
            <v>何成永</v>
          </cell>
          <cell r="E279">
            <v>65</v>
          </cell>
        </row>
        <row r="280">
          <cell r="C280" t="str">
            <v>23612202034</v>
          </cell>
          <cell r="D280" t="str">
            <v>董悦</v>
          </cell>
          <cell r="E280">
            <v>65</v>
          </cell>
        </row>
        <row r="281">
          <cell r="C281" t="str">
            <v>24551401007</v>
          </cell>
          <cell r="D281" t="str">
            <v>赵红双</v>
          </cell>
          <cell r="E281">
            <v>65</v>
          </cell>
        </row>
        <row r="282">
          <cell r="C282" t="str">
            <v>24452301017</v>
          </cell>
          <cell r="D282" t="str">
            <v>余艳绒</v>
          </cell>
          <cell r="E282">
            <v>65</v>
          </cell>
        </row>
        <row r="283">
          <cell r="C283" t="str">
            <v>22450700201</v>
          </cell>
          <cell r="D283" t="str">
            <v>朱树粉</v>
          </cell>
          <cell r="E283">
            <v>65</v>
          </cell>
        </row>
        <row r="284">
          <cell r="C284" t="str">
            <v>23414501014</v>
          </cell>
          <cell r="D284" t="str">
            <v>杨梅茹</v>
          </cell>
          <cell r="E284">
            <v>65</v>
          </cell>
        </row>
        <row r="285">
          <cell r="C285" t="str">
            <v>24611601015</v>
          </cell>
          <cell r="D285" t="str">
            <v>杨逍</v>
          </cell>
          <cell r="E285">
            <v>64.5</v>
          </cell>
        </row>
        <row r="286">
          <cell r="C286" t="str">
            <v>23651303002</v>
          </cell>
          <cell r="D286" t="str">
            <v>周志军</v>
          </cell>
          <cell r="E286">
            <v>64.5</v>
          </cell>
        </row>
        <row r="287">
          <cell r="C287" t="str">
            <v>23651901024</v>
          </cell>
          <cell r="D287" t="str">
            <v>何贤俊</v>
          </cell>
          <cell r="E287">
            <v>64.5</v>
          </cell>
        </row>
        <row r="288">
          <cell r="C288" t="str">
            <v>22661500038</v>
          </cell>
          <cell r="D288" t="str">
            <v>余婷婷</v>
          </cell>
          <cell r="E288">
            <v>64.5</v>
          </cell>
        </row>
        <row r="289">
          <cell r="C289" t="str">
            <v>24560101044</v>
          </cell>
          <cell r="D289" t="str">
            <v>谢学军</v>
          </cell>
          <cell r="E289">
            <v>64.5</v>
          </cell>
        </row>
        <row r="290">
          <cell r="C290" t="str">
            <v>24661511003</v>
          </cell>
          <cell r="D290" t="str">
            <v>杨发秀</v>
          </cell>
          <cell r="E290">
            <v>64.5</v>
          </cell>
        </row>
        <row r="291">
          <cell r="C291" t="str">
            <v>23521405008</v>
          </cell>
          <cell r="D291" t="str">
            <v>张嘉琳</v>
          </cell>
          <cell r="E291">
            <v>64</v>
          </cell>
        </row>
        <row r="292">
          <cell r="C292" t="str">
            <v>22541700098</v>
          </cell>
          <cell r="D292" t="str">
            <v>张语</v>
          </cell>
          <cell r="E292">
            <v>64</v>
          </cell>
        </row>
        <row r="293">
          <cell r="C293" t="str">
            <v>24560109041</v>
          </cell>
          <cell r="D293" t="str">
            <v>兰佳蕊</v>
          </cell>
          <cell r="E293">
            <v>64</v>
          </cell>
        </row>
        <row r="294">
          <cell r="C294" t="str">
            <v>23452101029</v>
          </cell>
          <cell r="D294" t="str">
            <v>曹涵</v>
          </cell>
          <cell r="E294">
            <v>64</v>
          </cell>
        </row>
        <row r="295">
          <cell r="C295" t="str">
            <v>23560501016</v>
          </cell>
          <cell r="D295" t="str">
            <v>吴晗艳</v>
          </cell>
          <cell r="E295">
            <v>64</v>
          </cell>
        </row>
        <row r="296">
          <cell r="C296" t="str">
            <v>24560106007</v>
          </cell>
          <cell r="D296" t="str">
            <v>魏欣宇</v>
          </cell>
          <cell r="E296">
            <v>64</v>
          </cell>
        </row>
        <row r="297">
          <cell r="C297" t="str">
            <v>24560901005</v>
          </cell>
          <cell r="D297" t="str">
            <v>鲍红英</v>
          </cell>
          <cell r="E297">
            <v>64</v>
          </cell>
        </row>
        <row r="298">
          <cell r="C298" t="str">
            <v>23452301044</v>
          </cell>
          <cell r="D298" t="str">
            <v>宋紫莹</v>
          </cell>
          <cell r="E298">
            <v>64</v>
          </cell>
        </row>
        <row r="299">
          <cell r="C299" t="str">
            <v>23666202021</v>
          </cell>
          <cell r="D299" t="str">
            <v>牛晓玉</v>
          </cell>
          <cell r="E299">
            <v>64</v>
          </cell>
        </row>
        <row r="300">
          <cell r="C300" t="str">
            <v>23551401015</v>
          </cell>
          <cell r="D300" t="str">
            <v>邓子墨</v>
          </cell>
          <cell r="E300">
            <v>64</v>
          </cell>
        </row>
        <row r="301">
          <cell r="C301" t="str">
            <v>23450703044</v>
          </cell>
          <cell r="D301" t="str">
            <v>杨其美</v>
          </cell>
          <cell r="E301">
            <v>64</v>
          </cell>
        </row>
        <row r="302">
          <cell r="C302" t="str">
            <v>23661501014</v>
          </cell>
          <cell r="D302" t="str">
            <v>林若兰</v>
          </cell>
          <cell r="E302">
            <v>64</v>
          </cell>
        </row>
        <row r="303">
          <cell r="C303" t="str">
            <v>24541706012</v>
          </cell>
          <cell r="D303" t="str">
            <v>陈静</v>
          </cell>
          <cell r="E303">
            <v>63.5</v>
          </cell>
        </row>
        <row r="304">
          <cell r="C304" t="str">
            <v>23521410010</v>
          </cell>
          <cell r="D304" t="str">
            <v>谢雨欣</v>
          </cell>
          <cell r="E304">
            <v>63.5</v>
          </cell>
        </row>
        <row r="305">
          <cell r="C305" t="str">
            <v>24631002016</v>
          </cell>
          <cell r="D305" t="str">
            <v>武选民</v>
          </cell>
          <cell r="E305">
            <v>63.5</v>
          </cell>
        </row>
        <row r="306">
          <cell r="C306" t="str">
            <v>22661500045</v>
          </cell>
          <cell r="D306" t="str">
            <v>周薇薇</v>
          </cell>
          <cell r="E306">
            <v>63.5</v>
          </cell>
        </row>
        <row r="307">
          <cell r="C307" t="str">
            <v>24611601026</v>
          </cell>
          <cell r="D307" t="str">
            <v>张欣慈</v>
          </cell>
          <cell r="E307">
            <v>63.5</v>
          </cell>
        </row>
        <row r="308">
          <cell r="C308" t="str">
            <v>23452301038</v>
          </cell>
          <cell r="D308" t="str">
            <v>李世丹</v>
          </cell>
          <cell r="E308">
            <v>63.5</v>
          </cell>
        </row>
        <row r="309">
          <cell r="C309" t="str">
            <v>23525310015</v>
          </cell>
          <cell r="D309" t="str">
            <v>魏莱</v>
          </cell>
          <cell r="E309">
            <v>63.5</v>
          </cell>
        </row>
        <row r="310">
          <cell r="C310" t="str">
            <v>24454701009</v>
          </cell>
          <cell r="D310" t="str">
            <v>纳荣佳</v>
          </cell>
          <cell r="E310">
            <v>63.5</v>
          </cell>
        </row>
        <row r="311">
          <cell r="C311" t="str">
            <v>23612203022</v>
          </cell>
          <cell r="D311" t="str">
            <v>李杞元</v>
          </cell>
          <cell r="E311">
            <v>63</v>
          </cell>
        </row>
        <row r="312">
          <cell r="C312" t="str">
            <v>24560801003</v>
          </cell>
          <cell r="D312" t="str">
            <v>杨春丽</v>
          </cell>
          <cell r="E312">
            <v>63</v>
          </cell>
        </row>
        <row r="313">
          <cell r="C313" t="str">
            <v>24560901031</v>
          </cell>
          <cell r="D313" t="str">
            <v>蔡树蝶</v>
          </cell>
          <cell r="E313">
            <v>63</v>
          </cell>
        </row>
        <row r="314">
          <cell r="C314" t="str">
            <v>24560904026</v>
          </cell>
          <cell r="D314" t="str">
            <v>向明娇</v>
          </cell>
          <cell r="E314">
            <v>63</v>
          </cell>
        </row>
        <row r="315">
          <cell r="C315" t="str">
            <v>24663301028</v>
          </cell>
          <cell r="D315" t="str">
            <v>师婷</v>
          </cell>
          <cell r="E315">
            <v>63</v>
          </cell>
        </row>
        <row r="316">
          <cell r="C316" t="str">
            <v>24450704016</v>
          </cell>
          <cell r="D316" t="str">
            <v>陆文蕊</v>
          </cell>
          <cell r="E316">
            <v>63</v>
          </cell>
        </row>
        <row r="317">
          <cell r="C317" t="str">
            <v>24560908023</v>
          </cell>
          <cell r="D317" t="str">
            <v>孟守莎</v>
          </cell>
          <cell r="E317">
            <v>63</v>
          </cell>
        </row>
        <row r="318">
          <cell r="C318" t="str">
            <v>24669401017</v>
          </cell>
          <cell r="D318" t="str">
            <v>杨如玉</v>
          </cell>
          <cell r="E318">
            <v>63</v>
          </cell>
        </row>
        <row r="319">
          <cell r="C319" t="str">
            <v>23454802041</v>
          </cell>
          <cell r="D319" t="str">
            <v>刘书同</v>
          </cell>
          <cell r="E319">
            <v>63</v>
          </cell>
        </row>
        <row r="320">
          <cell r="C320" t="str">
            <v>24661505008</v>
          </cell>
          <cell r="D320" t="str">
            <v>宋光燕</v>
          </cell>
          <cell r="E320">
            <v>62.5</v>
          </cell>
        </row>
        <row r="321">
          <cell r="C321" t="str">
            <v>24523110009</v>
          </cell>
          <cell r="D321" t="str">
            <v>陈蕊</v>
          </cell>
          <cell r="E321">
            <v>62.5</v>
          </cell>
        </row>
        <row r="322">
          <cell r="C322" t="str">
            <v>24541712032</v>
          </cell>
          <cell r="D322" t="str">
            <v>角芸满</v>
          </cell>
          <cell r="E322">
            <v>62.5</v>
          </cell>
        </row>
        <row r="323">
          <cell r="C323" t="str">
            <v>22560500051</v>
          </cell>
          <cell r="D323" t="str">
            <v>丰美莹</v>
          </cell>
          <cell r="E323">
            <v>62.5</v>
          </cell>
        </row>
        <row r="324">
          <cell r="C324" t="str">
            <v>23560504026</v>
          </cell>
          <cell r="D324" t="str">
            <v>张丹丹</v>
          </cell>
          <cell r="E324">
            <v>62.5</v>
          </cell>
        </row>
        <row r="325">
          <cell r="C325" t="str">
            <v>24560106001</v>
          </cell>
          <cell r="D325" t="str">
            <v>黄千</v>
          </cell>
          <cell r="E325">
            <v>62.5</v>
          </cell>
        </row>
        <row r="326">
          <cell r="C326" t="str">
            <v>24523101029</v>
          </cell>
          <cell r="D326" t="str">
            <v>刘富巧</v>
          </cell>
          <cell r="E326">
            <v>62</v>
          </cell>
        </row>
        <row r="327">
          <cell r="C327" t="str">
            <v>22525300033</v>
          </cell>
          <cell r="D327" t="str">
            <v>杨丽雪</v>
          </cell>
          <cell r="E327">
            <v>62</v>
          </cell>
        </row>
        <row r="328">
          <cell r="C328" t="str">
            <v>23666302043</v>
          </cell>
          <cell r="D328" t="str">
            <v>于星雨</v>
          </cell>
          <cell r="E328">
            <v>62</v>
          </cell>
        </row>
        <row r="329">
          <cell r="C329" t="str">
            <v>22525300333</v>
          </cell>
          <cell r="D329" t="str">
            <v>俞赛蕊</v>
          </cell>
          <cell r="E329">
            <v>62</v>
          </cell>
        </row>
        <row r="330">
          <cell r="C330" t="str">
            <v>24661505005</v>
          </cell>
          <cell r="D330" t="str">
            <v>唐钰浩</v>
          </cell>
          <cell r="E330">
            <v>62</v>
          </cell>
        </row>
        <row r="331">
          <cell r="C331" t="str">
            <v>24661504028</v>
          </cell>
          <cell r="D331" t="str">
            <v>李崇艳</v>
          </cell>
          <cell r="E331">
            <v>62</v>
          </cell>
        </row>
        <row r="332">
          <cell r="C332" t="str">
            <v>23525304020</v>
          </cell>
          <cell r="D332" t="str">
            <v>龙梅香</v>
          </cell>
          <cell r="E332">
            <v>62</v>
          </cell>
        </row>
        <row r="333">
          <cell r="C333" t="str">
            <v>24522410032</v>
          </cell>
          <cell r="D333" t="str">
            <v>谭雯今</v>
          </cell>
          <cell r="E333">
            <v>62</v>
          </cell>
        </row>
        <row r="334">
          <cell r="C334" t="str">
            <v>24522407041</v>
          </cell>
          <cell r="D334" t="str">
            <v>杨春婷</v>
          </cell>
          <cell r="E334">
            <v>62</v>
          </cell>
        </row>
        <row r="335">
          <cell r="C335" t="str">
            <v>22661500095</v>
          </cell>
          <cell r="D335" t="str">
            <v>高琦涵</v>
          </cell>
          <cell r="E335">
            <v>61.5</v>
          </cell>
        </row>
        <row r="336">
          <cell r="C336" t="str">
            <v>23541710003</v>
          </cell>
          <cell r="D336" t="str">
            <v>李江</v>
          </cell>
          <cell r="E336">
            <v>61.5</v>
          </cell>
        </row>
        <row r="337">
          <cell r="C337" t="str">
            <v>24523105014</v>
          </cell>
          <cell r="D337" t="str">
            <v>龙斗艳</v>
          </cell>
          <cell r="E337">
            <v>61.5</v>
          </cell>
        </row>
        <row r="338">
          <cell r="C338" t="str">
            <v>22560500019</v>
          </cell>
          <cell r="D338" t="str">
            <v>凃远瑞</v>
          </cell>
          <cell r="E338">
            <v>61.5</v>
          </cell>
        </row>
        <row r="339">
          <cell r="C339" t="str">
            <v>22612900007</v>
          </cell>
          <cell r="D339" t="str">
            <v>林竹君</v>
          </cell>
          <cell r="E339">
            <v>61</v>
          </cell>
        </row>
        <row r="340">
          <cell r="C340" t="str">
            <v>23521403032</v>
          </cell>
          <cell r="D340" t="str">
            <v>李梦城</v>
          </cell>
          <cell r="E340">
            <v>61</v>
          </cell>
        </row>
        <row r="341">
          <cell r="C341" t="str">
            <v>22661500017</v>
          </cell>
          <cell r="D341" t="str">
            <v>罗润</v>
          </cell>
          <cell r="E341">
            <v>61</v>
          </cell>
        </row>
        <row r="342">
          <cell r="C342" t="str">
            <v>24411301023</v>
          </cell>
          <cell r="D342" t="str">
            <v>周姝妤</v>
          </cell>
          <cell r="E342">
            <v>61</v>
          </cell>
        </row>
        <row r="343">
          <cell r="C343" t="str">
            <v>24541702014</v>
          </cell>
          <cell r="D343" t="str">
            <v>李雅灵</v>
          </cell>
          <cell r="E343">
            <v>61</v>
          </cell>
        </row>
        <row r="344">
          <cell r="C344" t="str">
            <v>24541701014</v>
          </cell>
          <cell r="D344" t="str">
            <v>陈朝辉</v>
          </cell>
          <cell r="E344">
            <v>61</v>
          </cell>
        </row>
        <row r="345">
          <cell r="C345" t="str">
            <v>23612202013</v>
          </cell>
          <cell r="D345" t="str">
            <v>龙涛</v>
          </cell>
          <cell r="E345">
            <v>61</v>
          </cell>
        </row>
        <row r="346">
          <cell r="C346" t="str">
            <v>24612901020</v>
          </cell>
          <cell r="D346" t="str">
            <v>杨丽梅</v>
          </cell>
          <cell r="E346">
            <v>61</v>
          </cell>
        </row>
        <row r="347">
          <cell r="C347" t="str">
            <v>24560103041</v>
          </cell>
          <cell r="D347" t="str">
            <v>张雨蝶</v>
          </cell>
          <cell r="E347">
            <v>61</v>
          </cell>
        </row>
        <row r="348">
          <cell r="C348" t="str">
            <v>23560102019</v>
          </cell>
          <cell r="D348" t="str">
            <v>杲思桐</v>
          </cell>
          <cell r="E348">
            <v>61</v>
          </cell>
        </row>
        <row r="349">
          <cell r="C349" t="str">
            <v>22661500129</v>
          </cell>
          <cell r="D349" t="str">
            <v>昝福容</v>
          </cell>
          <cell r="E349">
            <v>61</v>
          </cell>
        </row>
        <row r="350">
          <cell r="C350" t="str">
            <v>24541704043</v>
          </cell>
          <cell r="D350" t="str">
            <v>杨赟</v>
          </cell>
          <cell r="E350">
            <v>60.5</v>
          </cell>
        </row>
        <row r="351">
          <cell r="C351" t="str">
            <v>23541708066</v>
          </cell>
          <cell r="D351" t="str">
            <v>周警</v>
          </cell>
          <cell r="E351">
            <v>60.5</v>
          </cell>
        </row>
        <row r="352">
          <cell r="C352" t="str">
            <v>23542003042</v>
          </cell>
          <cell r="D352" t="str">
            <v>吕昊宸</v>
          </cell>
          <cell r="E352">
            <v>60.5</v>
          </cell>
        </row>
        <row r="353">
          <cell r="C353" t="str">
            <v>23541705021</v>
          </cell>
          <cell r="D353" t="str">
            <v>范琼婕</v>
          </cell>
          <cell r="E353">
            <v>60.5</v>
          </cell>
        </row>
        <row r="354">
          <cell r="C354" t="str">
            <v>22525300074</v>
          </cell>
          <cell r="D354" t="str">
            <v>沈银涓</v>
          </cell>
          <cell r="E354">
            <v>60.5</v>
          </cell>
        </row>
        <row r="355">
          <cell r="C355" t="str">
            <v>24661504025</v>
          </cell>
          <cell r="D355" t="str">
            <v>杨玙佳</v>
          </cell>
          <cell r="E355">
            <v>60.5</v>
          </cell>
        </row>
        <row r="356">
          <cell r="C356" t="str">
            <v>23525307004</v>
          </cell>
          <cell r="D356" t="str">
            <v>钱琳菲</v>
          </cell>
          <cell r="E356">
            <v>60.5</v>
          </cell>
        </row>
        <row r="357">
          <cell r="C357" t="str">
            <v>24560908035</v>
          </cell>
          <cell r="D357" t="str">
            <v>吕还</v>
          </cell>
          <cell r="E357">
            <v>60.5</v>
          </cell>
        </row>
        <row r="358">
          <cell r="C358" t="str">
            <v>23411301012</v>
          </cell>
          <cell r="D358" t="str">
            <v>韦雪</v>
          </cell>
          <cell r="E358">
            <v>60.5</v>
          </cell>
        </row>
        <row r="359">
          <cell r="C359" t="str">
            <v>23525308014</v>
          </cell>
          <cell r="D359" t="str">
            <v>陈思羽</v>
          </cell>
          <cell r="E359">
            <v>60.5</v>
          </cell>
        </row>
        <row r="360">
          <cell r="C360" t="str">
            <v>22541700118</v>
          </cell>
          <cell r="D360" t="str">
            <v>李大超</v>
          </cell>
          <cell r="E360">
            <v>60</v>
          </cell>
        </row>
        <row r="361">
          <cell r="C361" t="str">
            <v>24661509023</v>
          </cell>
          <cell r="D361" t="str">
            <v>吴梓涵</v>
          </cell>
          <cell r="E361">
            <v>60</v>
          </cell>
        </row>
        <row r="362">
          <cell r="C362" t="str">
            <v>24521404042</v>
          </cell>
          <cell r="D362" t="str">
            <v>焦雯雯</v>
          </cell>
          <cell r="E362">
            <v>60</v>
          </cell>
        </row>
        <row r="363">
          <cell r="C363" t="str">
            <v>22541700163</v>
          </cell>
          <cell r="D363" t="str">
            <v>纪世丽</v>
          </cell>
          <cell r="E363">
            <v>60</v>
          </cell>
        </row>
        <row r="364">
          <cell r="C364" t="str">
            <v>24541710023</v>
          </cell>
          <cell r="D364" t="str">
            <v>靳泊宁</v>
          </cell>
          <cell r="E364">
            <v>60</v>
          </cell>
        </row>
        <row r="365">
          <cell r="C365" t="str">
            <v>22522300034</v>
          </cell>
          <cell r="D365" t="str">
            <v>周玥佳</v>
          </cell>
          <cell r="E365">
            <v>60</v>
          </cell>
        </row>
        <row r="366">
          <cell r="C366" t="str">
            <v>23612201010</v>
          </cell>
          <cell r="D366" t="str">
            <v>常俊</v>
          </cell>
          <cell r="E366">
            <v>60</v>
          </cell>
        </row>
        <row r="367">
          <cell r="C367" t="str">
            <v>23452102011</v>
          </cell>
          <cell r="D367" t="str">
            <v>潘玉娟</v>
          </cell>
          <cell r="E367">
            <v>60</v>
          </cell>
        </row>
        <row r="368">
          <cell r="C368" t="str">
            <v>23525301044</v>
          </cell>
          <cell r="D368" t="str">
            <v>杨玉兰</v>
          </cell>
          <cell r="E368">
            <v>60</v>
          </cell>
        </row>
        <row r="369">
          <cell r="C369" t="str">
            <v>22661500060</v>
          </cell>
          <cell r="D369" t="str">
            <v>罗芳</v>
          </cell>
          <cell r="E369">
            <v>60</v>
          </cell>
        </row>
        <row r="370">
          <cell r="C370" t="str">
            <v>22560500194</v>
          </cell>
          <cell r="D370" t="str">
            <v>马思琪</v>
          </cell>
          <cell r="E370">
            <v>60</v>
          </cell>
        </row>
        <row r="371">
          <cell r="C371" t="str">
            <v>22560500172</v>
          </cell>
          <cell r="D371" t="str">
            <v>张亚婵</v>
          </cell>
          <cell r="E371">
            <v>60</v>
          </cell>
        </row>
        <row r="372">
          <cell r="C372" t="str">
            <v>24450702020</v>
          </cell>
          <cell r="D372" t="str">
            <v>朱彩连</v>
          </cell>
          <cell r="E372">
            <v>60</v>
          </cell>
        </row>
        <row r="373">
          <cell r="C373" t="str">
            <v>22450700145</v>
          </cell>
          <cell r="D373" t="str">
            <v>业楮涵</v>
          </cell>
          <cell r="E373">
            <v>60</v>
          </cell>
        </row>
        <row r="374">
          <cell r="C374" t="str">
            <v>24651301042</v>
          </cell>
          <cell r="D374" t="str">
            <v>孙世壹</v>
          </cell>
          <cell r="E374">
            <v>59.5</v>
          </cell>
        </row>
        <row r="375">
          <cell r="C375" t="str">
            <v>24661504032</v>
          </cell>
          <cell r="D375" t="str">
            <v>万跃荣</v>
          </cell>
          <cell r="E375">
            <v>59.5</v>
          </cell>
        </row>
        <row r="376">
          <cell r="C376" t="str">
            <v>23525302044</v>
          </cell>
          <cell r="D376" t="str">
            <v>熊安娜</v>
          </cell>
          <cell r="E376">
            <v>59.5</v>
          </cell>
        </row>
        <row r="377">
          <cell r="C377" t="str">
            <v>23450703021</v>
          </cell>
          <cell r="D377" t="str">
            <v>赵梅</v>
          </cell>
          <cell r="E377">
            <v>59.5</v>
          </cell>
        </row>
        <row r="378">
          <cell r="C378" t="str">
            <v>22560500074</v>
          </cell>
          <cell r="D378" t="str">
            <v>肖玉婷</v>
          </cell>
          <cell r="E378">
            <v>59.5</v>
          </cell>
        </row>
        <row r="379">
          <cell r="C379" t="str">
            <v>23560504032</v>
          </cell>
          <cell r="D379" t="str">
            <v>邓吉</v>
          </cell>
          <cell r="E379">
            <v>59.5</v>
          </cell>
        </row>
        <row r="380">
          <cell r="C380" t="str">
            <v>24560109026</v>
          </cell>
          <cell r="D380" t="str">
            <v>李佳怡</v>
          </cell>
          <cell r="E380">
            <v>59.5</v>
          </cell>
        </row>
        <row r="381">
          <cell r="C381" t="str">
            <v>22522400051</v>
          </cell>
          <cell r="D381" t="str">
            <v>赵富华</v>
          </cell>
          <cell r="E381">
            <v>59</v>
          </cell>
        </row>
        <row r="382">
          <cell r="C382" t="str">
            <v>24616401019</v>
          </cell>
          <cell r="D382" t="str">
            <v>胡坤</v>
          </cell>
          <cell r="E382">
            <v>59</v>
          </cell>
        </row>
        <row r="383">
          <cell r="C383" t="str">
            <v>23521411033</v>
          </cell>
          <cell r="D383" t="str">
            <v>李雨柔</v>
          </cell>
          <cell r="E383">
            <v>59</v>
          </cell>
        </row>
        <row r="384">
          <cell r="C384" t="str">
            <v>22525300029</v>
          </cell>
          <cell r="D384" t="str">
            <v>汪芸</v>
          </cell>
          <cell r="E384">
            <v>59</v>
          </cell>
        </row>
        <row r="385">
          <cell r="C385" t="str">
            <v>23525310042</v>
          </cell>
          <cell r="D385" t="str">
            <v>刘锐</v>
          </cell>
          <cell r="E385">
            <v>59</v>
          </cell>
        </row>
        <row r="386">
          <cell r="C386" t="str">
            <v>23661502008</v>
          </cell>
          <cell r="D386" t="str">
            <v>陈贵欣</v>
          </cell>
          <cell r="E386">
            <v>59</v>
          </cell>
        </row>
        <row r="387">
          <cell r="C387" t="str">
            <v>23663503015</v>
          </cell>
          <cell r="D387" t="str">
            <v>李润</v>
          </cell>
          <cell r="E387">
            <v>59</v>
          </cell>
        </row>
        <row r="388">
          <cell r="C388" t="str">
            <v>23522301005</v>
          </cell>
          <cell r="D388" t="str">
            <v>邓静</v>
          </cell>
          <cell r="E388">
            <v>59</v>
          </cell>
        </row>
        <row r="389">
          <cell r="C389" t="str">
            <v>23632101003</v>
          </cell>
          <cell r="D389" t="str">
            <v>杨芮莹</v>
          </cell>
          <cell r="E389">
            <v>58.5</v>
          </cell>
        </row>
        <row r="390">
          <cell r="C390" t="str">
            <v>24616301028</v>
          </cell>
          <cell r="D390" t="str">
            <v>邓成望</v>
          </cell>
          <cell r="E390">
            <v>58.5</v>
          </cell>
        </row>
        <row r="391">
          <cell r="C391" t="str">
            <v>24661511006</v>
          </cell>
          <cell r="D391" t="str">
            <v>宋丹</v>
          </cell>
          <cell r="E391">
            <v>58.5</v>
          </cell>
        </row>
        <row r="392">
          <cell r="C392" t="str">
            <v>23611304023</v>
          </cell>
          <cell r="D392" t="str">
            <v>侬正光</v>
          </cell>
          <cell r="E392">
            <v>58</v>
          </cell>
        </row>
        <row r="393">
          <cell r="C393" t="str">
            <v>23666302029</v>
          </cell>
          <cell r="D393" t="str">
            <v>于嘉雨</v>
          </cell>
          <cell r="E393">
            <v>58</v>
          </cell>
        </row>
        <row r="394">
          <cell r="C394" t="str">
            <v>24651501032</v>
          </cell>
          <cell r="D394" t="str">
            <v>马金宏</v>
          </cell>
          <cell r="E394">
            <v>58</v>
          </cell>
        </row>
        <row r="395">
          <cell r="C395" t="str">
            <v>23612202042</v>
          </cell>
          <cell r="D395" t="str">
            <v>赵志绮</v>
          </cell>
          <cell r="E395">
            <v>58</v>
          </cell>
        </row>
        <row r="396">
          <cell r="C396" t="str">
            <v>24651901022</v>
          </cell>
          <cell r="D396" t="str">
            <v>黄迪</v>
          </cell>
          <cell r="E396">
            <v>58</v>
          </cell>
        </row>
        <row r="397">
          <cell r="C397" t="str">
            <v>24450701014</v>
          </cell>
          <cell r="D397" t="str">
            <v>郭必林</v>
          </cell>
          <cell r="E397">
            <v>58</v>
          </cell>
        </row>
        <row r="398">
          <cell r="C398" t="str">
            <v>23541710031</v>
          </cell>
          <cell r="D398" t="str">
            <v>尹绍丞</v>
          </cell>
          <cell r="E398">
            <v>58</v>
          </cell>
        </row>
        <row r="399">
          <cell r="C399" t="str">
            <v>24650302010</v>
          </cell>
          <cell r="D399" t="str">
            <v>罗杰</v>
          </cell>
          <cell r="E399">
            <v>58</v>
          </cell>
        </row>
        <row r="400">
          <cell r="C400" t="str">
            <v>23560120013</v>
          </cell>
          <cell r="D400" t="str">
            <v>王悠然</v>
          </cell>
          <cell r="E400">
            <v>58</v>
          </cell>
        </row>
        <row r="401">
          <cell r="C401" t="str">
            <v>24454802018</v>
          </cell>
          <cell r="D401" t="str">
            <v>张润</v>
          </cell>
          <cell r="E401">
            <v>58</v>
          </cell>
        </row>
        <row r="402">
          <cell r="C402" t="str">
            <v>24560901039</v>
          </cell>
          <cell r="D402" t="str">
            <v>黄绒蝶</v>
          </cell>
          <cell r="E402">
            <v>58</v>
          </cell>
        </row>
        <row r="403">
          <cell r="C403" t="str">
            <v>18451300260</v>
          </cell>
          <cell r="D403" t="str">
            <v>施润</v>
          </cell>
          <cell r="E403">
            <v>58</v>
          </cell>
        </row>
        <row r="404">
          <cell r="C404" t="str">
            <v>24541708054</v>
          </cell>
          <cell r="D404" t="str">
            <v>李林森</v>
          </cell>
          <cell r="E404">
            <v>57.5</v>
          </cell>
        </row>
        <row r="405">
          <cell r="C405" t="str">
            <v>24633501018</v>
          </cell>
          <cell r="D405" t="str">
            <v>杨江飞</v>
          </cell>
          <cell r="E405">
            <v>57.5</v>
          </cell>
        </row>
        <row r="406">
          <cell r="C406" t="str">
            <v>24661506025</v>
          </cell>
          <cell r="D406" t="str">
            <v>郑鑫</v>
          </cell>
          <cell r="E406">
            <v>57.5</v>
          </cell>
        </row>
        <row r="407">
          <cell r="C407" t="str">
            <v>24651502007</v>
          </cell>
          <cell r="D407" t="str">
            <v>龚丽全</v>
          </cell>
          <cell r="E407">
            <v>57.5</v>
          </cell>
        </row>
        <row r="408">
          <cell r="C408" t="str">
            <v>24612801027</v>
          </cell>
          <cell r="D408" t="str">
            <v>贺丹妮</v>
          </cell>
          <cell r="E408">
            <v>57.5</v>
          </cell>
        </row>
        <row r="409">
          <cell r="C409" t="str">
            <v>23560503002</v>
          </cell>
          <cell r="D409" t="str">
            <v>付淑娴</v>
          </cell>
          <cell r="E409">
            <v>57.5</v>
          </cell>
        </row>
        <row r="410">
          <cell r="C410" t="str">
            <v>24637401013</v>
          </cell>
          <cell r="D410" t="str">
            <v>杨景盛</v>
          </cell>
          <cell r="E410">
            <v>57.5</v>
          </cell>
        </row>
        <row r="411">
          <cell r="C411" t="str">
            <v>23661501012</v>
          </cell>
          <cell r="D411" t="str">
            <v>陈梦云</v>
          </cell>
          <cell r="E411">
            <v>57.5</v>
          </cell>
        </row>
        <row r="412">
          <cell r="C412" t="str">
            <v>24522402020</v>
          </cell>
          <cell r="D412" t="str">
            <v>缪憬珩</v>
          </cell>
          <cell r="E412">
            <v>57.5</v>
          </cell>
        </row>
        <row r="413">
          <cell r="C413" t="str">
            <v>24523104025</v>
          </cell>
          <cell r="D413" t="str">
            <v>陈印</v>
          </cell>
          <cell r="E413">
            <v>57</v>
          </cell>
        </row>
        <row r="414">
          <cell r="C414" t="str">
            <v>22612200032</v>
          </cell>
          <cell r="D414" t="str">
            <v>杨梦雨</v>
          </cell>
          <cell r="E414">
            <v>57</v>
          </cell>
        </row>
        <row r="415">
          <cell r="C415" t="str">
            <v>22661500066</v>
          </cell>
          <cell r="D415" t="str">
            <v>石爽</v>
          </cell>
          <cell r="E415">
            <v>57</v>
          </cell>
        </row>
        <row r="416">
          <cell r="C416" t="str">
            <v>24523107033</v>
          </cell>
          <cell r="D416" t="str">
            <v>陈鑫月</v>
          </cell>
          <cell r="E416">
            <v>57</v>
          </cell>
        </row>
        <row r="417">
          <cell r="C417" t="str">
            <v>23612203036</v>
          </cell>
          <cell r="D417" t="str">
            <v>赵庆发</v>
          </cell>
          <cell r="E417">
            <v>57</v>
          </cell>
        </row>
        <row r="418">
          <cell r="C418" t="str">
            <v>22612200072</v>
          </cell>
          <cell r="D418" t="str">
            <v>温鑫语</v>
          </cell>
          <cell r="E418">
            <v>57</v>
          </cell>
        </row>
        <row r="419">
          <cell r="C419" t="str">
            <v>22651200011</v>
          </cell>
          <cell r="D419" t="str">
            <v>孙庆超</v>
          </cell>
          <cell r="E419">
            <v>57</v>
          </cell>
        </row>
        <row r="420">
          <cell r="C420" t="str">
            <v>22525300179</v>
          </cell>
          <cell r="D420" t="str">
            <v>杨润霞</v>
          </cell>
          <cell r="E420">
            <v>57</v>
          </cell>
        </row>
        <row r="421">
          <cell r="C421" t="str">
            <v>24633401017</v>
          </cell>
          <cell r="D421" t="str">
            <v>包峰</v>
          </cell>
          <cell r="E421">
            <v>57</v>
          </cell>
        </row>
        <row r="422">
          <cell r="C422" t="str">
            <v>23560501011</v>
          </cell>
          <cell r="D422" t="str">
            <v>孙怡君</v>
          </cell>
          <cell r="E422">
            <v>57</v>
          </cell>
        </row>
        <row r="423">
          <cell r="C423" t="str">
            <v>23560501012</v>
          </cell>
          <cell r="D423" t="str">
            <v>黄蓉</v>
          </cell>
          <cell r="E423">
            <v>57</v>
          </cell>
        </row>
        <row r="424">
          <cell r="C424" t="str">
            <v>23630901005</v>
          </cell>
          <cell r="D424" t="str">
            <v>郑茂星</v>
          </cell>
          <cell r="E424">
            <v>57</v>
          </cell>
        </row>
        <row r="425">
          <cell r="C425" t="str">
            <v>22661500006</v>
          </cell>
          <cell r="D425" t="str">
            <v>方文婧</v>
          </cell>
          <cell r="E425">
            <v>57</v>
          </cell>
        </row>
        <row r="426">
          <cell r="C426" t="str">
            <v>24560919008</v>
          </cell>
          <cell r="D426" t="str">
            <v>赵芳芳</v>
          </cell>
          <cell r="E426">
            <v>57</v>
          </cell>
        </row>
        <row r="427">
          <cell r="C427" t="str">
            <v>23525307022</v>
          </cell>
          <cell r="D427" t="str">
            <v>熊燕</v>
          </cell>
          <cell r="E427">
            <v>57</v>
          </cell>
        </row>
        <row r="428">
          <cell r="C428" t="str">
            <v>23450703036</v>
          </cell>
          <cell r="D428" t="str">
            <v>钱晴琴</v>
          </cell>
          <cell r="E428">
            <v>57</v>
          </cell>
        </row>
        <row r="429">
          <cell r="C429" t="str">
            <v>22450700184</v>
          </cell>
          <cell r="D429" t="str">
            <v>徐进瑶</v>
          </cell>
          <cell r="E429">
            <v>57</v>
          </cell>
        </row>
        <row r="430">
          <cell r="C430" t="str">
            <v>24651501022</v>
          </cell>
          <cell r="D430" t="str">
            <v>张路炜</v>
          </cell>
          <cell r="E430">
            <v>56.5</v>
          </cell>
        </row>
        <row r="431">
          <cell r="C431" t="str">
            <v>23651301003</v>
          </cell>
          <cell r="D431" t="str">
            <v>段裔韬</v>
          </cell>
          <cell r="E431">
            <v>56.5</v>
          </cell>
        </row>
        <row r="432">
          <cell r="C432" t="str">
            <v>24560102042</v>
          </cell>
          <cell r="D432" t="str">
            <v>代伊凡</v>
          </cell>
          <cell r="E432">
            <v>56.5</v>
          </cell>
        </row>
        <row r="433">
          <cell r="C433" t="str">
            <v>22661500041</v>
          </cell>
          <cell r="D433" t="str">
            <v>张喆敏</v>
          </cell>
          <cell r="E433">
            <v>56.5</v>
          </cell>
        </row>
        <row r="434">
          <cell r="C434" t="str">
            <v>24560916010</v>
          </cell>
          <cell r="D434" t="str">
            <v>段鑫倩</v>
          </cell>
          <cell r="E434">
            <v>56.5</v>
          </cell>
        </row>
        <row r="435">
          <cell r="C435" t="str">
            <v>24541702029</v>
          </cell>
          <cell r="D435" t="str">
            <v>蒋方会</v>
          </cell>
          <cell r="E435">
            <v>56</v>
          </cell>
        </row>
        <row r="436">
          <cell r="C436" t="str">
            <v>23612901009</v>
          </cell>
          <cell r="D436" t="str">
            <v>邹晓</v>
          </cell>
          <cell r="E436">
            <v>56</v>
          </cell>
        </row>
        <row r="437">
          <cell r="C437" t="str">
            <v>23541710020</v>
          </cell>
          <cell r="D437" t="str">
            <v>施岭君</v>
          </cell>
          <cell r="E437">
            <v>56</v>
          </cell>
        </row>
        <row r="438">
          <cell r="C438" t="str">
            <v>24525301015</v>
          </cell>
          <cell r="D438" t="str">
            <v>李淑凌</v>
          </cell>
          <cell r="E438">
            <v>56</v>
          </cell>
        </row>
        <row r="439">
          <cell r="C439" t="str">
            <v>23663503034</v>
          </cell>
          <cell r="D439" t="str">
            <v>刘申正</v>
          </cell>
          <cell r="E439">
            <v>56</v>
          </cell>
        </row>
        <row r="440">
          <cell r="C440" t="str">
            <v>23652502016</v>
          </cell>
          <cell r="D440" t="str">
            <v>晏清健</v>
          </cell>
          <cell r="E440">
            <v>56</v>
          </cell>
        </row>
        <row r="441">
          <cell r="C441" t="str">
            <v>22651300069</v>
          </cell>
          <cell r="D441" t="str">
            <v>刘文高</v>
          </cell>
          <cell r="E441">
            <v>56</v>
          </cell>
        </row>
        <row r="442">
          <cell r="C442" t="str">
            <v>23652502017</v>
          </cell>
          <cell r="D442" t="str">
            <v>黄云翔</v>
          </cell>
          <cell r="E442">
            <v>56</v>
          </cell>
        </row>
        <row r="443">
          <cell r="C443" t="str">
            <v>24612205037</v>
          </cell>
          <cell r="D443" t="str">
            <v>王艳梅</v>
          </cell>
          <cell r="E443">
            <v>56</v>
          </cell>
        </row>
        <row r="444">
          <cell r="C444" t="str">
            <v>23525302018</v>
          </cell>
          <cell r="D444" t="str">
            <v>张宏果</v>
          </cell>
          <cell r="E444">
            <v>56</v>
          </cell>
        </row>
        <row r="445">
          <cell r="C445" t="str">
            <v>23452102028</v>
          </cell>
          <cell r="D445" t="str">
            <v>贾飞艳</v>
          </cell>
          <cell r="E445">
            <v>56</v>
          </cell>
        </row>
        <row r="446">
          <cell r="C446" t="str">
            <v>23663502005</v>
          </cell>
          <cell r="D446" t="str">
            <v>李永艳</v>
          </cell>
          <cell r="E446">
            <v>56</v>
          </cell>
        </row>
        <row r="447">
          <cell r="C447" t="str">
            <v>22560500137</v>
          </cell>
          <cell r="D447" t="str">
            <v>董小丽</v>
          </cell>
          <cell r="E447">
            <v>56</v>
          </cell>
        </row>
        <row r="448">
          <cell r="C448" t="str">
            <v>22560500206</v>
          </cell>
          <cell r="D448" t="str">
            <v>杨益钦</v>
          </cell>
          <cell r="E448">
            <v>56</v>
          </cell>
        </row>
        <row r="449">
          <cell r="C449" t="str">
            <v>22522400668</v>
          </cell>
          <cell r="D449" t="str">
            <v>陈露</v>
          </cell>
          <cell r="E449">
            <v>56</v>
          </cell>
        </row>
        <row r="450">
          <cell r="C450" t="str">
            <v>23452301004</v>
          </cell>
          <cell r="D450" t="str">
            <v>陆颖</v>
          </cell>
          <cell r="E450">
            <v>56</v>
          </cell>
        </row>
        <row r="451">
          <cell r="C451" t="str">
            <v>22522400034</v>
          </cell>
          <cell r="D451" t="str">
            <v>普欣悦</v>
          </cell>
          <cell r="E451">
            <v>56</v>
          </cell>
        </row>
        <row r="452">
          <cell r="C452" t="str">
            <v>23521411001</v>
          </cell>
          <cell r="D452" t="str">
            <v>于琳媛</v>
          </cell>
          <cell r="E452">
            <v>55.5</v>
          </cell>
        </row>
        <row r="453">
          <cell r="C453" t="str">
            <v>24651502027</v>
          </cell>
          <cell r="D453" t="str">
            <v>符欣怡</v>
          </cell>
          <cell r="E453">
            <v>55.5</v>
          </cell>
        </row>
        <row r="454">
          <cell r="C454" t="str">
            <v>24651501017</v>
          </cell>
          <cell r="D454" t="str">
            <v>徐凤琴</v>
          </cell>
          <cell r="E454">
            <v>55.5</v>
          </cell>
        </row>
        <row r="455">
          <cell r="C455" t="str">
            <v>23541710001</v>
          </cell>
          <cell r="D455" t="str">
            <v>杨亚平</v>
          </cell>
          <cell r="E455">
            <v>55.5</v>
          </cell>
        </row>
        <row r="456">
          <cell r="C456" t="str">
            <v>23612201016</v>
          </cell>
          <cell r="D456" t="str">
            <v>龙霜</v>
          </cell>
          <cell r="E456">
            <v>55.5</v>
          </cell>
        </row>
        <row r="457">
          <cell r="C457" t="str">
            <v>22525300004</v>
          </cell>
          <cell r="D457" t="str">
            <v>高慧</v>
          </cell>
          <cell r="E457">
            <v>55.5</v>
          </cell>
        </row>
        <row r="458">
          <cell r="C458" t="str">
            <v>23651201002</v>
          </cell>
          <cell r="D458" t="str">
            <v>皮坪</v>
          </cell>
          <cell r="E458">
            <v>55.5</v>
          </cell>
        </row>
        <row r="459">
          <cell r="C459" t="str">
            <v>24661501037</v>
          </cell>
          <cell r="D459" t="str">
            <v>宁方铃</v>
          </cell>
          <cell r="E459">
            <v>55.5</v>
          </cell>
        </row>
        <row r="460">
          <cell r="C460" t="str">
            <v>24560101013</v>
          </cell>
          <cell r="D460" t="str">
            <v>李雨函</v>
          </cell>
          <cell r="E460">
            <v>55.5</v>
          </cell>
        </row>
        <row r="461">
          <cell r="C461" t="str">
            <v>22630900027</v>
          </cell>
          <cell r="D461" t="str">
            <v>熊波</v>
          </cell>
          <cell r="E461">
            <v>55.5</v>
          </cell>
        </row>
        <row r="462">
          <cell r="C462" t="str">
            <v>23663502024</v>
          </cell>
          <cell r="D462" t="str">
            <v>宿惜冉</v>
          </cell>
          <cell r="E462">
            <v>55.5</v>
          </cell>
        </row>
        <row r="463">
          <cell r="C463" t="str">
            <v>24541705016</v>
          </cell>
          <cell r="D463" t="str">
            <v>刘方云</v>
          </cell>
          <cell r="E463">
            <v>55</v>
          </cell>
        </row>
        <row r="464">
          <cell r="C464" t="str">
            <v>23611301004</v>
          </cell>
          <cell r="D464" t="str">
            <v>刘娅东</v>
          </cell>
          <cell r="E464">
            <v>55</v>
          </cell>
        </row>
        <row r="465">
          <cell r="C465" t="str">
            <v>24616401033</v>
          </cell>
          <cell r="D465" t="str">
            <v>黄紫薇</v>
          </cell>
          <cell r="E465">
            <v>55</v>
          </cell>
        </row>
        <row r="466">
          <cell r="C466" t="str">
            <v>24651401033</v>
          </cell>
          <cell r="D466" t="str">
            <v>王锋</v>
          </cell>
          <cell r="E466">
            <v>55</v>
          </cell>
        </row>
        <row r="467">
          <cell r="C467" t="str">
            <v>22525300067</v>
          </cell>
          <cell r="D467" t="str">
            <v>陆格格</v>
          </cell>
          <cell r="E467">
            <v>55</v>
          </cell>
        </row>
        <row r="468">
          <cell r="C468" t="str">
            <v>23414301003</v>
          </cell>
          <cell r="D468" t="str">
            <v>刘虹伶</v>
          </cell>
          <cell r="E468">
            <v>55</v>
          </cell>
        </row>
        <row r="469">
          <cell r="C469" t="str">
            <v>24560105003</v>
          </cell>
          <cell r="D469" t="str">
            <v>杨佳琪</v>
          </cell>
          <cell r="E469">
            <v>55</v>
          </cell>
        </row>
        <row r="470">
          <cell r="C470" t="str">
            <v>23525304013</v>
          </cell>
          <cell r="D470" t="str">
            <v>李圆蓉</v>
          </cell>
          <cell r="E470">
            <v>55</v>
          </cell>
        </row>
        <row r="471">
          <cell r="C471" t="str">
            <v>23661505006</v>
          </cell>
          <cell r="D471" t="str">
            <v>贾庆珊</v>
          </cell>
          <cell r="E471">
            <v>55</v>
          </cell>
        </row>
        <row r="472">
          <cell r="C472" t="str">
            <v>24450703006</v>
          </cell>
          <cell r="D472" t="str">
            <v>李厚枢</v>
          </cell>
          <cell r="E472">
            <v>55</v>
          </cell>
        </row>
        <row r="473">
          <cell r="C473" t="str">
            <v>23525305033</v>
          </cell>
          <cell r="D473" t="str">
            <v>陈钰</v>
          </cell>
          <cell r="E473">
            <v>55</v>
          </cell>
        </row>
        <row r="474">
          <cell r="C474" t="str">
            <v>23454801014</v>
          </cell>
          <cell r="D474" t="str">
            <v>孙志昊</v>
          </cell>
          <cell r="E474">
            <v>55</v>
          </cell>
        </row>
        <row r="475">
          <cell r="C475" t="str">
            <v>24551401001</v>
          </cell>
          <cell r="D475" t="str">
            <v>尹琴仙</v>
          </cell>
          <cell r="E475">
            <v>55</v>
          </cell>
        </row>
        <row r="476">
          <cell r="C476" t="str">
            <v>22522400541</v>
          </cell>
          <cell r="D476" t="str">
            <v>杨梦婷</v>
          </cell>
          <cell r="E476">
            <v>55</v>
          </cell>
        </row>
        <row r="477">
          <cell r="C477" t="str">
            <v>24419301010</v>
          </cell>
          <cell r="D477" t="str">
            <v>王聪婵</v>
          </cell>
          <cell r="E477">
            <v>55</v>
          </cell>
        </row>
        <row r="478">
          <cell r="C478" t="str">
            <v>22525300273</v>
          </cell>
          <cell r="D478" t="str">
            <v>王倩</v>
          </cell>
          <cell r="E478">
            <v>54.5</v>
          </cell>
        </row>
        <row r="479">
          <cell r="C479" t="str">
            <v>24633501003</v>
          </cell>
          <cell r="D479" t="str">
            <v>李涵</v>
          </cell>
          <cell r="E479">
            <v>54.5</v>
          </cell>
        </row>
        <row r="480">
          <cell r="C480" t="str">
            <v>22661500084</v>
          </cell>
          <cell r="D480" t="str">
            <v>张苏苏</v>
          </cell>
          <cell r="E480">
            <v>54.5</v>
          </cell>
        </row>
        <row r="481">
          <cell r="C481" t="str">
            <v>24661507027</v>
          </cell>
          <cell r="D481" t="str">
            <v>万弘杰</v>
          </cell>
          <cell r="E481">
            <v>54.5</v>
          </cell>
        </row>
        <row r="482">
          <cell r="C482" t="str">
            <v>24560105013</v>
          </cell>
          <cell r="D482" t="str">
            <v>续泽皓</v>
          </cell>
          <cell r="E482">
            <v>54.5</v>
          </cell>
        </row>
        <row r="483">
          <cell r="C483" t="str">
            <v>23560122003</v>
          </cell>
          <cell r="D483" t="str">
            <v>刘晶晶</v>
          </cell>
          <cell r="E483">
            <v>54.5</v>
          </cell>
        </row>
        <row r="484">
          <cell r="C484" t="str">
            <v>24560903018</v>
          </cell>
          <cell r="D484" t="str">
            <v>李碟</v>
          </cell>
          <cell r="E484">
            <v>54.5</v>
          </cell>
        </row>
        <row r="485">
          <cell r="C485" t="str">
            <v>24522406034</v>
          </cell>
          <cell r="D485" t="str">
            <v>张景现</v>
          </cell>
          <cell r="E485">
            <v>54.5</v>
          </cell>
        </row>
        <row r="486">
          <cell r="C486" t="str">
            <v>24523102027</v>
          </cell>
          <cell r="D486" t="str">
            <v>李学丽</v>
          </cell>
          <cell r="E486">
            <v>54</v>
          </cell>
        </row>
        <row r="487">
          <cell r="C487" t="str">
            <v>22522300028</v>
          </cell>
          <cell r="D487" t="str">
            <v>杨思琦</v>
          </cell>
          <cell r="E487">
            <v>54</v>
          </cell>
        </row>
        <row r="488">
          <cell r="C488" t="str">
            <v>24661504011</v>
          </cell>
          <cell r="D488" t="str">
            <v>念俊蓉</v>
          </cell>
          <cell r="E488">
            <v>54</v>
          </cell>
        </row>
        <row r="489">
          <cell r="C489" t="str">
            <v>22541700092</v>
          </cell>
          <cell r="D489" t="str">
            <v>杨顺萍</v>
          </cell>
          <cell r="E489">
            <v>54</v>
          </cell>
        </row>
        <row r="490">
          <cell r="C490" t="str">
            <v>23541703042</v>
          </cell>
          <cell r="D490" t="str">
            <v>胡洪艳</v>
          </cell>
          <cell r="E490">
            <v>54</v>
          </cell>
        </row>
        <row r="491">
          <cell r="C491" t="str">
            <v>24412301012</v>
          </cell>
          <cell r="D491" t="str">
            <v>韩丞智</v>
          </cell>
          <cell r="E491">
            <v>54</v>
          </cell>
        </row>
        <row r="492">
          <cell r="C492" t="str">
            <v>23612201012</v>
          </cell>
          <cell r="D492" t="str">
            <v>黄紫嫣</v>
          </cell>
          <cell r="E492">
            <v>54</v>
          </cell>
        </row>
        <row r="493">
          <cell r="C493" t="str">
            <v>23525306024</v>
          </cell>
          <cell r="D493" t="str">
            <v>苏镜萍</v>
          </cell>
          <cell r="E493">
            <v>54</v>
          </cell>
        </row>
        <row r="494">
          <cell r="C494" t="str">
            <v>23666201027</v>
          </cell>
          <cell r="D494" t="str">
            <v>土漫泽</v>
          </cell>
          <cell r="E494">
            <v>54</v>
          </cell>
        </row>
        <row r="495">
          <cell r="C495" t="str">
            <v>24560901026</v>
          </cell>
          <cell r="D495" t="str">
            <v>张俊玲</v>
          </cell>
          <cell r="E495">
            <v>54</v>
          </cell>
        </row>
        <row r="496">
          <cell r="C496" t="str">
            <v>24522403021</v>
          </cell>
          <cell r="D496" t="str">
            <v>何梦琦</v>
          </cell>
          <cell r="E496">
            <v>54</v>
          </cell>
        </row>
        <row r="497">
          <cell r="C497" t="str">
            <v>23414801017</v>
          </cell>
          <cell r="D497" t="str">
            <v>王培金</v>
          </cell>
          <cell r="E497">
            <v>54</v>
          </cell>
        </row>
        <row r="498">
          <cell r="C498" t="str">
            <v>23522405008</v>
          </cell>
          <cell r="D498" t="str">
            <v>李雪芹</v>
          </cell>
          <cell r="E498">
            <v>54</v>
          </cell>
        </row>
        <row r="499">
          <cell r="C499" t="str">
            <v>22522400722</v>
          </cell>
          <cell r="D499" t="str">
            <v>陈浩</v>
          </cell>
          <cell r="E499">
            <v>54</v>
          </cell>
        </row>
        <row r="500">
          <cell r="C500" t="str">
            <v>22522400090</v>
          </cell>
          <cell r="D500" t="str">
            <v>王思琪</v>
          </cell>
          <cell r="E500">
            <v>54</v>
          </cell>
        </row>
        <row r="501">
          <cell r="C501" t="str">
            <v>24541701005</v>
          </cell>
          <cell r="D501" t="str">
            <v>曹振华</v>
          </cell>
          <cell r="E501">
            <v>53.5</v>
          </cell>
        </row>
        <row r="502">
          <cell r="C502" t="str">
            <v>22525300222</v>
          </cell>
          <cell r="D502" t="str">
            <v>谭正芬</v>
          </cell>
          <cell r="E502">
            <v>53.5</v>
          </cell>
        </row>
        <row r="503">
          <cell r="C503" t="str">
            <v>24612901012</v>
          </cell>
          <cell r="D503" t="str">
            <v>单琪淑</v>
          </cell>
          <cell r="E503">
            <v>53.5</v>
          </cell>
        </row>
        <row r="504">
          <cell r="C504" t="str">
            <v>24663501013</v>
          </cell>
          <cell r="D504" t="str">
            <v>杨静怡</v>
          </cell>
          <cell r="E504">
            <v>53.5</v>
          </cell>
        </row>
        <row r="505">
          <cell r="C505" t="str">
            <v>23560124040</v>
          </cell>
          <cell r="D505" t="str">
            <v>徐俊涛</v>
          </cell>
          <cell r="E505">
            <v>53.5</v>
          </cell>
        </row>
        <row r="506">
          <cell r="C506" t="str">
            <v>24450705010</v>
          </cell>
          <cell r="D506" t="str">
            <v>辉丽萍</v>
          </cell>
          <cell r="E506">
            <v>53.5</v>
          </cell>
        </row>
        <row r="507">
          <cell r="C507" t="str">
            <v>24560501025</v>
          </cell>
          <cell r="D507" t="str">
            <v>徐娜</v>
          </cell>
          <cell r="E507">
            <v>53.5</v>
          </cell>
        </row>
        <row r="508">
          <cell r="C508" t="str">
            <v>24560502044</v>
          </cell>
          <cell r="D508" t="str">
            <v>张蕊</v>
          </cell>
          <cell r="E508">
            <v>53.5</v>
          </cell>
        </row>
        <row r="509">
          <cell r="C509" t="str">
            <v>24522401027</v>
          </cell>
          <cell r="D509" t="str">
            <v>刘依然</v>
          </cell>
          <cell r="E509">
            <v>53.5</v>
          </cell>
        </row>
        <row r="510">
          <cell r="C510" t="str">
            <v>23560108039</v>
          </cell>
          <cell r="D510" t="str">
            <v>颜廷焕</v>
          </cell>
          <cell r="E510">
            <v>53.5</v>
          </cell>
        </row>
        <row r="511">
          <cell r="C511" t="str">
            <v>24523104010</v>
          </cell>
          <cell r="D511" t="str">
            <v>农清</v>
          </cell>
          <cell r="E511">
            <v>53</v>
          </cell>
        </row>
        <row r="512">
          <cell r="C512" t="str">
            <v>22410400022</v>
          </cell>
          <cell r="D512" t="str">
            <v>杨惠珺</v>
          </cell>
          <cell r="E512">
            <v>53</v>
          </cell>
        </row>
        <row r="513">
          <cell r="C513" t="str">
            <v>23525310007</v>
          </cell>
          <cell r="D513" t="str">
            <v>任涵宇</v>
          </cell>
          <cell r="E513">
            <v>53</v>
          </cell>
        </row>
        <row r="514">
          <cell r="C514" t="str">
            <v>23541702045</v>
          </cell>
          <cell r="D514" t="str">
            <v>何向岚</v>
          </cell>
          <cell r="E514">
            <v>53</v>
          </cell>
        </row>
        <row r="515">
          <cell r="C515" t="str">
            <v>23525310004</v>
          </cell>
          <cell r="D515" t="str">
            <v>周瑞莹</v>
          </cell>
          <cell r="E515">
            <v>53</v>
          </cell>
        </row>
        <row r="516">
          <cell r="C516" t="str">
            <v>23541705004</v>
          </cell>
          <cell r="D516" t="str">
            <v>刘德朝</v>
          </cell>
          <cell r="E516">
            <v>53</v>
          </cell>
        </row>
        <row r="517">
          <cell r="C517" t="str">
            <v>24523110044</v>
          </cell>
          <cell r="D517" t="str">
            <v>杨蝶飞</v>
          </cell>
          <cell r="E517">
            <v>53</v>
          </cell>
        </row>
        <row r="518">
          <cell r="C518" t="str">
            <v>23541703044</v>
          </cell>
          <cell r="D518" t="str">
            <v>付其欢</v>
          </cell>
          <cell r="E518">
            <v>53</v>
          </cell>
        </row>
        <row r="519">
          <cell r="C519" t="str">
            <v>23650101030</v>
          </cell>
          <cell r="D519" t="str">
            <v>王文翰</v>
          </cell>
          <cell r="E519">
            <v>53</v>
          </cell>
        </row>
        <row r="520">
          <cell r="C520" t="str">
            <v>23560122033</v>
          </cell>
          <cell r="D520" t="str">
            <v>康文宣</v>
          </cell>
          <cell r="E520">
            <v>53</v>
          </cell>
        </row>
        <row r="521">
          <cell r="C521" t="str">
            <v>23666305025</v>
          </cell>
          <cell r="D521" t="str">
            <v>黄书缘</v>
          </cell>
          <cell r="E521">
            <v>53</v>
          </cell>
        </row>
        <row r="522">
          <cell r="C522" t="str">
            <v>24523501006</v>
          </cell>
          <cell r="D522" t="str">
            <v>张欣怡</v>
          </cell>
          <cell r="E522">
            <v>53</v>
          </cell>
        </row>
        <row r="523">
          <cell r="C523" t="str">
            <v>24560106029</v>
          </cell>
          <cell r="D523" t="str">
            <v>杜思远</v>
          </cell>
          <cell r="E523">
            <v>53</v>
          </cell>
        </row>
        <row r="524">
          <cell r="C524" t="str">
            <v>24560902003</v>
          </cell>
          <cell r="D524" t="str">
            <v>段丽娟</v>
          </cell>
          <cell r="E524">
            <v>53</v>
          </cell>
        </row>
        <row r="525">
          <cell r="C525" t="str">
            <v>23560502003</v>
          </cell>
          <cell r="D525" t="str">
            <v>苏长花</v>
          </cell>
          <cell r="E525">
            <v>53</v>
          </cell>
        </row>
        <row r="526">
          <cell r="C526" t="str">
            <v>23521407036</v>
          </cell>
          <cell r="D526" t="str">
            <v>季玲</v>
          </cell>
          <cell r="E526">
            <v>52.5</v>
          </cell>
        </row>
        <row r="527">
          <cell r="C527" t="str">
            <v>22525300061</v>
          </cell>
          <cell r="D527" t="str">
            <v>凌秀兰</v>
          </cell>
          <cell r="E527">
            <v>52.5</v>
          </cell>
        </row>
        <row r="528">
          <cell r="C528" t="str">
            <v>24651502016</v>
          </cell>
          <cell r="D528" t="str">
            <v>陈霞</v>
          </cell>
          <cell r="E528">
            <v>52.5</v>
          </cell>
        </row>
        <row r="529">
          <cell r="C529" t="str">
            <v>23541706014</v>
          </cell>
          <cell r="D529" t="str">
            <v>赵咏媛</v>
          </cell>
          <cell r="E529">
            <v>52.5</v>
          </cell>
        </row>
        <row r="530">
          <cell r="C530" t="str">
            <v>22410400009</v>
          </cell>
          <cell r="D530" t="str">
            <v>梁貌函</v>
          </cell>
          <cell r="E530">
            <v>52.5</v>
          </cell>
        </row>
        <row r="531">
          <cell r="C531" t="str">
            <v>24661506042</v>
          </cell>
          <cell r="D531" t="str">
            <v>肖泽钰</v>
          </cell>
          <cell r="E531">
            <v>52.5</v>
          </cell>
        </row>
        <row r="532">
          <cell r="C532" t="str">
            <v>23522404012</v>
          </cell>
          <cell r="D532" t="str">
            <v>张清湘</v>
          </cell>
          <cell r="E532">
            <v>52.5</v>
          </cell>
        </row>
        <row r="533">
          <cell r="C533" t="str">
            <v>23560501014</v>
          </cell>
          <cell r="D533" t="str">
            <v>曾云萱</v>
          </cell>
          <cell r="E533">
            <v>52.5</v>
          </cell>
        </row>
        <row r="534">
          <cell r="C534" t="str">
            <v>24560904033</v>
          </cell>
          <cell r="D534" t="str">
            <v>樊蓉</v>
          </cell>
          <cell r="E534">
            <v>52.5</v>
          </cell>
        </row>
        <row r="535">
          <cell r="C535" t="str">
            <v>23522301010</v>
          </cell>
          <cell r="D535" t="str">
            <v>王思彤</v>
          </cell>
          <cell r="E535">
            <v>52.5</v>
          </cell>
        </row>
        <row r="536">
          <cell r="C536" t="str">
            <v>24560801001</v>
          </cell>
          <cell r="D536" t="str">
            <v>鑫磊</v>
          </cell>
          <cell r="E536">
            <v>52.5</v>
          </cell>
        </row>
        <row r="537">
          <cell r="C537" t="str">
            <v>23611301034</v>
          </cell>
          <cell r="D537" t="str">
            <v>刘俊</v>
          </cell>
          <cell r="E537">
            <v>52.5</v>
          </cell>
        </row>
        <row r="538">
          <cell r="C538" t="str">
            <v>23560505014</v>
          </cell>
          <cell r="D538" t="str">
            <v>何雨洛</v>
          </cell>
          <cell r="E538">
            <v>52.5</v>
          </cell>
        </row>
        <row r="539">
          <cell r="C539" t="str">
            <v>23454701022</v>
          </cell>
          <cell r="D539" t="str">
            <v>高雅茜</v>
          </cell>
          <cell r="E539">
            <v>52.5</v>
          </cell>
        </row>
        <row r="540">
          <cell r="C540" t="str">
            <v>22525300125</v>
          </cell>
          <cell r="D540" t="str">
            <v>潘瑢瑢</v>
          </cell>
          <cell r="E540">
            <v>52</v>
          </cell>
        </row>
        <row r="541">
          <cell r="C541" t="str">
            <v>24651301012</v>
          </cell>
          <cell r="D541" t="str">
            <v>徐万森</v>
          </cell>
          <cell r="E541">
            <v>52</v>
          </cell>
        </row>
        <row r="542">
          <cell r="C542" t="str">
            <v>22612200070</v>
          </cell>
          <cell r="D542" t="str">
            <v>魏敏</v>
          </cell>
          <cell r="E542">
            <v>52</v>
          </cell>
        </row>
        <row r="543">
          <cell r="C543" t="str">
            <v>23541701042</v>
          </cell>
          <cell r="D543" t="str">
            <v>吴茂月</v>
          </cell>
          <cell r="E543">
            <v>52</v>
          </cell>
        </row>
        <row r="544">
          <cell r="C544" t="str">
            <v>23651302043</v>
          </cell>
          <cell r="D544" t="str">
            <v>张志强</v>
          </cell>
          <cell r="E544">
            <v>52</v>
          </cell>
        </row>
        <row r="545">
          <cell r="C545" t="str">
            <v>22651900025</v>
          </cell>
          <cell r="D545" t="str">
            <v>马德祥</v>
          </cell>
          <cell r="E545">
            <v>52</v>
          </cell>
        </row>
        <row r="546">
          <cell r="C546" t="str">
            <v>24541708019</v>
          </cell>
          <cell r="D546" t="str">
            <v>张艺蓉</v>
          </cell>
          <cell r="E546">
            <v>52</v>
          </cell>
        </row>
        <row r="547">
          <cell r="C547" t="str">
            <v>23524601003</v>
          </cell>
          <cell r="D547" t="str">
            <v>陈美慧</v>
          </cell>
          <cell r="E547">
            <v>52</v>
          </cell>
        </row>
        <row r="548">
          <cell r="C548" t="str">
            <v>23524601002</v>
          </cell>
          <cell r="D548" t="str">
            <v>沙桓秀</v>
          </cell>
          <cell r="E548">
            <v>52</v>
          </cell>
        </row>
        <row r="549">
          <cell r="C549" t="str">
            <v>24633501029</v>
          </cell>
          <cell r="D549" t="str">
            <v>邵家龙</v>
          </cell>
          <cell r="E549">
            <v>52</v>
          </cell>
        </row>
        <row r="550">
          <cell r="C550" t="str">
            <v>22560500181</v>
          </cell>
          <cell r="D550" t="str">
            <v>凤翔</v>
          </cell>
          <cell r="E550">
            <v>52</v>
          </cell>
        </row>
        <row r="551">
          <cell r="C551" t="str">
            <v>24560906005</v>
          </cell>
          <cell r="D551" t="str">
            <v>何福溶</v>
          </cell>
          <cell r="E551">
            <v>52</v>
          </cell>
        </row>
        <row r="552">
          <cell r="C552" t="str">
            <v>23651302037</v>
          </cell>
          <cell r="D552" t="str">
            <v>郎豪杰</v>
          </cell>
          <cell r="E552">
            <v>52</v>
          </cell>
        </row>
        <row r="553">
          <cell r="C553" t="str">
            <v>24560504041</v>
          </cell>
          <cell r="D553" t="str">
            <v>王倩</v>
          </cell>
          <cell r="E553">
            <v>52</v>
          </cell>
        </row>
        <row r="554">
          <cell r="C554" t="str">
            <v>24541704028</v>
          </cell>
          <cell r="D554" t="str">
            <v>姚俊旭</v>
          </cell>
          <cell r="E554">
            <v>52</v>
          </cell>
        </row>
        <row r="555">
          <cell r="C555" t="str">
            <v>22522400446</v>
          </cell>
          <cell r="D555" t="str">
            <v>陈圯</v>
          </cell>
          <cell r="E555">
            <v>52</v>
          </cell>
        </row>
        <row r="556">
          <cell r="C556" t="str">
            <v>24419301009</v>
          </cell>
          <cell r="D556" t="str">
            <v>李金希</v>
          </cell>
          <cell r="E556">
            <v>52</v>
          </cell>
        </row>
        <row r="557">
          <cell r="C557" t="str">
            <v>24525301027</v>
          </cell>
          <cell r="D557" t="str">
            <v>郭艳丽</v>
          </cell>
          <cell r="E557">
            <v>51.5</v>
          </cell>
        </row>
        <row r="558">
          <cell r="C558" t="str">
            <v>24450703002</v>
          </cell>
          <cell r="D558" t="str">
            <v>毛小萌</v>
          </cell>
          <cell r="E558">
            <v>51.5</v>
          </cell>
        </row>
        <row r="559">
          <cell r="C559" t="str">
            <v>23541710041</v>
          </cell>
          <cell r="D559" t="str">
            <v>张欢</v>
          </cell>
          <cell r="E559">
            <v>51.5</v>
          </cell>
        </row>
        <row r="560">
          <cell r="C560" t="str">
            <v>22525300198</v>
          </cell>
          <cell r="D560" t="str">
            <v>范梦萍</v>
          </cell>
          <cell r="E560">
            <v>51.5</v>
          </cell>
        </row>
        <row r="561">
          <cell r="C561" t="str">
            <v>24661501013</v>
          </cell>
          <cell r="D561" t="str">
            <v>曹睿</v>
          </cell>
          <cell r="E561">
            <v>51.5</v>
          </cell>
        </row>
        <row r="562">
          <cell r="C562" t="str">
            <v>24450703013</v>
          </cell>
          <cell r="D562" t="str">
            <v>杨晓玲</v>
          </cell>
          <cell r="E562">
            <v>51.5</v>
          </cell>
        </row>
        <row r="563">
          <cell r="C563" t="str">
            <v>22560800004</v>
          </cell>
          <cell r="D563" t="str">
            <v>冯丹</v>
          </cell>
          <cell r="E563">
            <v>51.5</v>
          </cell>
        </row>
        <row r="564">
          <cell r="C564" t="str">
            <v>22522400700</v>
          </cell>
          <cell r="D564" t="str">
            <v>王斌</v>
          </cell>
          <cell r="E564">
            <v>51.5</v>
          </cell>
        </row>
        <row r="565">
          <cell r="C565" t="str">
            <v>22541700167</v>
          </cell>
          <cell r="D565" t="str">
            <v>李配</v>
          </cell>
          <cell r="E565">
            <v>51</v>
          </cell>
        </row>
        <row r="566">
          <cell r="C566" t="str">
            <v>22525300234</v>
          </cell>
          <cell r="D566" t="str">
            <v>赵以玲</v>
          </cell>
          <cell r="E566">
            <v>51</v>
          </cell>
        </row>
        <row r="567">
          <cell r="C567" t="str">
            <v>22525300221</v>
          </cell>
          <cell r="D567" t="str">
            <v>宋元慧</v>
          </cell>
          <cell r="E567">
            <v>51</v>
          </cell>
        </row>
        <row r="568">
          <cell r="C568" t="str">
            <v>24541701017</v>
          </cell>
          <cell r="D568" t="str">
            <v>杨福生</v>
          </cell>
          <cell r="E568">
            <v>51</v>
          </cell>
        </row>
        <row r="569">
          <cell r="C569" t="str">
            <v>23541708013</v>
          </cell>
          <cell r="D569" t="str">
            <v>陈晓燕</v>
          </cell>
          <cell r="E569">
            <v>51</v>
          </cell>
        </row>
        <row r="570">
          <cell r="C570" t="str">
            <v>22612200047</v>
          </cell>
          <cell r="D570" t="str">
            <v>陈雪珂</v>
          </cell>
          <cell r="E570">
            <v>51</v>
          </cell>
        </row>
        <row r="571">
          <cell r="C571" t="str">
            <v>24523115012</v>
          </cell>
          <cell r="D571" t="str">
            <v>兰习妹</v>
          </cell>
          <cell r="E571">
            <v>51</v>
          </cell>
        </row>
        <row r="572">
          <cell r="C572" t="str">
            <v>23450703026</v>
          </cell>
          <cell r="D572" t="str">
            <v>岳淼</v>
          </cell>
          <cell r="E572">
            <v>51</v>
          </cell>
        </row>
        <row r="573">
          <cell r="C573" t="str">
            <v>24522411002</v>
          </cell>
          <cell r="D573" t="str">
            <v>覃湘</v>
          </cell>
          <cell r="E573">
            <v>51</v>
          </cell>
        </row>
        <row r="574">
          <cell r="C574" t="str">
            <v>22525300059</v>
          </cell>
          <cell r="D574" t="str">
            <v>解道芬</v>
          </cell>
          <cell r="E574">
            <v>51</v>
          </cell>
        </row>
        <row r="575">
          <cell r="C575" t="str">
            <v>23661501028</v>
          </cell>
          <cell r="D575" t="str">
            <v>蔡艳蕊</v>
          </cell>
          <cell r="E575">
            <v>51</v>
          </cell>
        </row>
        <row r="576">
          <cell r="C576" t="str">
            <v>24560907033</v>
          </cell>
          <cell r="D576" t="str">
            <v>熊鑫月</v>
          </cell>
          <cell r="E576">
            <v>51</v>
          </cell>
        </row>
        <row r="577">
          <cell r="C577" t="str">
            <v>23410401008</v>
          </cell>
          <cell r="D577" t="str">
            <v>刘德珍</v>
          </cell>
          <cell r="E577">
            <v>51</v>
          </cell>
        </row>
        <row r="578">
          <cell r="C578" t="str">
            <v>24522405032</v>
          </cell>
          <cell r="D578" t="str">
            <v>付宁</v>
          </cell>
          <cell r="E578">
            <v>51</v>
          </cell>
        </row>
        <row r="579">
          <cell r="C579" t="str">
            <v>22522400043</v>
          </cell>
          <cell r="D579" t="str">
            <v>王月婷</v>
          </cell>
          <cell r="E579">
            <v>51</v>
          </cell>
        </row>
        <row r="580">
          <cell r="C580" t="str">
            <v>24454801033</v>
          </cell>
          <cell r="D580" t="str">
            <v>李艳秋</v>
          </cell>
          <cell r="E580">
            <v>50.5</v>
          </cell>
        </row>
        <row r="581">
          <cell r="C581" t="str">
            <v>23525310017</v>
          </cell>
          <cell r="D581" t="str">
            <v>张瑶</v>
          </cell>
          <cell r="E581">
            <v>50.5</v>
          </cell>
        </row>
        <row r="582">
          <cell r="C582" t="str">
            <v>24616301003</v>
          </cell>
          <cell r="D582" t="str">
            <v>邝章泽</v>
          </cell>
          <cell r="E582">
            <v>50.5</v>
          </cell>
        </row>
        <row r="583">
          <cell r="C583" t="str">
            <v>23541702044</v>
          </cell>
          <cell r="D583" t="str">
            <v>王薇</v>
          </cell>
          <cell r="E583">
            <v>50.5</v>
          </cell>
        </row>
        <row r="584">
          <cell r="C584" t="str">
            <v>22525300197</v>
          </cell>
          <cell r="D584" t="str">
            <v>董雪</v>
          </cell>
          <cell r="E584">
            <v>50.5</v>
          </cell>
        </row>
        <row r="585">
          <cell r="C585" t="str">
            <v>24650301027</v>
          </cell>
          <cell r="D585" t="str">
            <v>毋鹏宇</v>
          </cell>
          <cell r="E585">
            <v>50.5</v>
          </cell>
        </row>
        <row r="586">
          <cell r="C586" t="str">
            <v>24560908039</v>
          </cell>
          <cell r="D586" t="str">
            <v>李祖群</v>
          </cell>
          <cell r="E586">
            <v>50.5</v>
          </cell>
        </row>
        <row r="587">
          <cell r="C587" t="str">
            <v>24560904011</v>
          </cell>
          <cell r="D587" t="str">
            <v>初晓婷</v>
          </cell>
          <cell r="E587">
            <v>50.5</v>
          </cell>
        </row>
        <row r="588">
          <cell r="C588" t="str">
            <v>24450904014</v>
          </cell>
          <cell r="D588" t="str">
            <v>赵鹏霞</v>
          </cell>
          <cell r="E588">
            <v>50.5</v>
          </cell>
        </row>
        <row r="589">
          <cell r="C589" t="str">
            <v>24522411008</v>
          </cell>
          <cell r="D589" t="str">
            <v>李佳佳</v>
          </cell>
          <cell r="E589">
            <v>50.5</v>
          </cell>
        </row>
        <row r="590">
          <cell r="C590" t="str">
            <v>23450704029</v>
          </cell>
          <cell r="D590" t="str">
            <v>邓茜文</v>
          </cell>
          <cell r="E590">
            <v>50.5</v>
          </cell>
        </row>
        <row r="591">
          <cell r="C591" t="str">
            <v>23541705040</v>
          </cell>
          <cell r="D591" t="str">
            <v>张云盛</v>
          </cell>
          <cell r="E591">
            <v>50</v>
          </cell>
        </row>
        <row r="592">
          <cell r="C592" t="str">
            <v>23450702021</v>
          </cell>
          <cell r="D592" t="str">
            <v>王国旭</v>
          </cell>
          <cell r="E592">
            <v>50</v>
          </cell>
        </row>
        <row r="593">
          <cell r="C593" t="str">
            <v>24611301004</v>
          </cell>
          <cell r="D593" t="str">
            <v>向馨雨</v>
          </cell>
          <cell r="E593">
            <v>50</v>
          </cell>
        </row>
        <row r="594">
          <cell r="C594" t="str">
            <v>22661500046</v>
          </cell>
          <cell r="D594" t="str">
            <v>安永敏</v>
          </cell>
          <cell r="E594">
            <v>50</v>
          </cell>
        </row>
        <row r="595">
          <cell r="C595" t="str">
            <v>23666303045</v>
          </cell>
          <cell r="D595" t="str">
            <v>刘美华</v>
          </cell>
          <cell r="E595">
            <v>50</v>
          </cell>
        </row>
        <row r="596">
          <cell r="C596" t="str">
            <v>24637401007</v>
          </cell>
          <cell r="D596" t="str">
            <v>李映娇</v>
          </cell>
          <cell r="E596">
            <v>50</v>
          </cell>
        </row>
        <row r="597">
          <cell r="C597" t="str">
            <v>23612202004</v>
          </cell>
          <cell r="D597" t="str">
            <v>张国留</v>
          </cell>
          <cell r="E597">
            <v>50</v>
          </cell>
        </row>
        <row r="598">
          <cell r="C598" t="str">
            <v>23541705019</v>
          </cell>
          <cell r="D598" t="str">
            <v>汤明雕</v>
          </cell>
          <cell r="E598">
            <v>50</v>
          </cell>
        </row>
        <row r="599">
          <cell r="C599" t="str">
            <v>23524601014</v>
          </cell>
          <cell r="D599" t="str">
            <v>杜文欣</v>
          </cell>
          <cell r="E599">
            <v>50</v>
          </cell>
        </row>
        <row r="600">
          <cell r="C600" t="str">
            <v>23560801012</v>
          </cell>
          <cell r="D600" t="str">
            <v>陆顺欣</v>
          </cell>
          <cell r="E600">
            <v>50</v>
          </cell>
        </row>
        <row r="601">
          <cell r="C601" t="str">
            <v>23560501019</v>
          </cell>
          <cell r="D601" t="str">
            <v>刘舒娴</v>
          </cell>
          <cell r="E601">
            <v>50</v>
          </cell>
        </row>
        <row r="602">
          <cell r="C602" t="str">
            <v>23560801024</v>
          </cell>
          <cell r="D602" t="str">
            <v>吴家燕</v>
          </cell>
          <cell r="E602">
            <v>50</v>
          </cell>
        </row>
        <row r="603">
          <cell r="C603" t="str">
            <v>24665001002</v>
          </cell>
          <cell r="D603" t="str">
            <v>范歆悦</v>
          </cell>
          <cell r="E603">
            <v>50</v>
          </cell>
        </row>
        <row r="604">
          <cell r="C604" t="str">
            <v>23661505001</v>
          </cell>
          <cell r="D604" t="str">
            <v>赵远红</v>
          </cell>
          <cell r="E604">
            <v>50</v>
          </cell>
        </row>
        <row r="605">
          <cell r="C605" t="str">
            <v>23412301021</v>
          </cell>
          <cell r="D605" t="str">
            <v>钱柳君</v>
          </cell>
          <cell r="E605">
            <v>50</v>
          </cell>
        </row>
        <row r="606">
          <cell r="C606" t="str">
            <v>22522400447</v>
          </cell>
          <cell r="D606" t="str">
            <v>段保祥</v>
          </cell>
          <cell r="E606">
            <v>50</v>
          </cell>
        </row>
        <row r="607">
          <cell r="C607" t="str">
            <v>23560504042</v>
          </cell>
          <cell r="D607" t="str">
            <v>冯馨贤</v>
          </cell>
          <cell r="E607">
            <v>50</v>
          </cell>
        </row>
        <row r="608">
          <cell r="C608" t="str">
            <v>24522411013</v>
          </cell>
          <cell r="D608" t="str">
            <v>赵林夕</v>
          </cell>
          <cell r="E608">
            <v>50</v>
          </cell>
        </row>
        <row r="609">
          <cell r="C609" t="str">
            <v>23450703010</v>
          </cell>
          <cell r="D609" t="str">
            <v>陈诗琪</v>
          </cell>
          <cell r="E609">
            <v>50</v>
          </cell>
        </row>
        <row r="610">
          <cell r="C610" t="str">
            <v>23522405033</v>
          </cell>
          <cell r="D610" t="str">
            <v>朱德荣</v>
          </cell>
          <cell r="E610">
            <v>50</v>
          </cell>
        </row>
        <row r="611">
          <cell r="C611" t="str">
            <v>22551400018</v>
          </cell>
          <cell r="D611" t="str">
            <v>杨江</v>
          </cell>
          <cell r="E611">
            <v>50</v>
          </cell>
        </row>
        <row r="612">
          <cell r="C612" t="str">
            <v>23452301039</v>
          </cell>
          <cell r="D612" t="str">
            <v>吴檬</v>
          </cell>
          <cell r="E612">
            <v>50</v>
          </cell>
        </row>
        <row r="613">
          <cell r="C613" t="str">
            <v>24541707026</v>
          </cell>
          <cell r="D613" t="str">
            <v>张琪</v>
          </cell>
          <cell r="E613">
            <v>49.5</v>
          </cell>
        </row>
        <row r="614">
          <cell r="C614" t="str">
            <v>24630901010</v>
          </cell>
          <cell r="D614" t="str">
            <v>吴璇</v>
          </cell>
          <cell r="E614">
            <v>49.5</v>
          </cell>
        </row>
        <row r="615">
          <cell r="C615" t="str">
            <v>24523107023</v>
          </cell>
          <cell r="D615" t="str">
            <v>马舒媛</v>
          </cell>
          <cell r="E615">
            <v>49.5</v>
          </cell>
        </row>
        <row r="616">
          <cell r="C616" t="str">
            <v>23651901013</v>
          </cell>
          <cell r="D616" t="str">
            <v>尹光道</v>
          </cell>
          <cell r="E616">
            <v>49.5</v>
          </cell>
        </row>
        <row r="617">
          <cell r="C617" t="str">
            <v>24616301029</v>
          </cell>
          <cell r="D617" t="str">
            <v>鲜宝</v>
          </cell>
          <cell r="E617">
            <v>49.5</v>
          </cell>
        </row>
        <row r="618">
          <cell r="C618" t="str">
            <v>216165130023</v>
          </cell>
          <cell r="D618" t="str">
            <v>龚俊豪</v>
          </cell>
          <cell r="E618">
            <v>49.5</v>
          </cell>
        </row>
        <row r="619">
          <cell r="C619" t="str">
            <v>23651301029</v>
          </cell>
          <cell r="D619" t="str">
            <v>李少龙</v>
          </cell>
          <cell r="E619">
            <v>49.5</v>
          </cell>
        </row>
        <row r="620">
          <cell r="C620" t="str">
            <v>24454801012</v>
          </cell>
          <cell r="D620" t="str">
            <v>王晴</v>
          </cell>
          <cell r="E620">
            <v>49.5</v>
          </cell>
        </row>
        <row r="621">
          <cell r="C621" t="str">
            <v>23661504008</v>
          </cell>
          <cell r="D621" t="str">
            <v>谢迎椿</v>
          </cell>
          <cell r="E621">
            <v>49.5</v>
          </cell>
        </row>
        <row r="622">
          <cell r="C622" t="str">
            <v>23452102023</v>
          </cell>
          <cell r="D622" t="str">
            <v>陈玟静</v>
          </cell>
          <cell r="E622">
            <v>49.5</v>
          </cell>
        </row>
        <row r="623">
          <cell r="C623" t="str">
            <v>24560905008</v>
          </cell>
          <cell r="D623" t="str">
            <v>马娇梅</v>
          </cell>
          <cell r="E623">
            <v>49.5</v>
          </cell>
        </row>
        <row r="624">
          <cell r="C624" t="str">
            <v>24560503014</v>
          </cell>
          <cell r="D624" t="str">
            <v>罗晓兰</v>
          </cell>
          <cell r="E624">
            <v>49.5</v>
          </cell>
        </row>
        <row r="625">
          <cell r="C625" t="str">
            <v>22560500176</v>
          </cell>
          <cell r="D625" t="str">
            <v>蔡蓉</v>
          </cell>
          <cell r="E625">
            <v>49.5</v>
          </cell>
        </row>
        <row r="626">
          <cell r="C626" t="str">
            <v>23452101018</v>
          </cell>
          <cell r="D626" t="str">
            <v>魏玺丽</v>
          </cell>
          <cell r="E626">
            <v>49.5</v>
          </cell>
        </row>
        <row r="627">
          <cell r="C627" t="str">
            <v>24661509041</v>
          </cell>
          <cell r="D627" t="str">
            <v>李欣雨</v>
          </cell>
          <cell r="E627">
            <v>49.5</v>
          </cell>
        </row>
        <row r="628">
          <cell r="C628" t="str">
            <v>24560905037</v>
          </cell>
          <cell r="D628" t="str">
            <v>杨柳娜</v>
          </cell>
          <cell r="E628">
            <v>49.5</v>
          </cell>
        </row>
        <row r="629">
          <cell r="C629" t="str">
            <v>22560500039</v>
          </cell>
          <cell r="D629" t="str">
            <v>张华雁</v>
          </cell>
          <cell r="E629">
            <v>49.5</v>
          </cell>
        </row>
        <row r="630">
          <cell r="C630" t="str">
            <v>23525305035</v>
          </cell>
          <cell r="D630" t="str">
            <v>赵潇煜</v>
          </cell>
          <cell r="E630">
            <v>49.5</v>
          </cell>
        </row>
        <row r="631">
          <cell r="C631" t="str">
            <v>22612800035</v>
          </cell>
          <cell r="D631" t="str">
            <v>赵蓉</v>
          </cell>
          <cell r="E631">
            <v>49</v>
          </cell>
        </row>
        <row r="632">
          <cell r="C632" t="str">
            <v>24523103011</v>
          </cell>
          <cell r="D632" t="str">
            <v>李蕊</v>
          </cell>
          <cell r="E632">
            <v>49</v>
          </cell>
        </row>
        <row r="633">
          <cell r="C633" t="str">
            <v>24541702030</v>
          </cell>
          <cell r="D633" t="str">
            <v>杨橙</v>
          </cell>
          <cell r="E633">
            <v>49</v>
          </cell>
        </row>
        <row r="634">
          <cell r="C634" t="str">
            <v>23522303007</v>
          </cell>
          <cell r="D634" t="str">
            <v>扎史永宗</v>
          </cell>
          <cell r="E634">
            <v>49</v>
          </cell>
        </row>
        <row r="635">
          <cell r="C635" t="str">
            <v>23542001032</v>
          </cell>
          <cell r="D635" t="str">
            <v>刘亚斐</v>
          </cell>
          <cell r="E635">
            <v>49</v>
          </cell>
        </row>
        <row r="636">
          <cell r="C636" t="str">
            <v>24542001037</v>
          </cell>
          <cell r="D636" t="str">
            <v>张振红</v>
          </cell>
          <cell r="E636">
            <v>49</v>
          </cell>
        </row>
        <row r="637">
          <cell r="C637" t="str">
            <v>23541710005</v>
          </cell>
          <cell r="D637" t="str">
            <v>姜全吉</v>
          </cell>
          <cell r="E637">
            <v>49</v>
          </cell>
        </row>
        <row r="638">
          <cell r="C638" t="str">
            <v>24523109004</v>
          </cell>
          <cell r="D638" t="str">
            <v>李春燕</v>
          </cell>
          <cell r="E638">
            <v>49</v>
          </cell>
        </row>
        <row r="639">
          <cell r="C639" t="str">
            <v>24637401032</v>
          </cell>
          <cell r="D639" t="str">
            <v>付宝</v>
          </cell>
          <cell r="E639">
            <v>49</v>
          </cell>
        </row>
        <row r="640">
          <cell r="C640" t="str">
            <v>23651301044</v>
          </cell>
          <cell r="D640" t="str">
            <v>黎明勇</v>
          </cell>
          <cell r="E640">
            <v>49</v>
          </cell>
        </row>
        <row r="641">
          <cell r="C641" t="str">
            <v>23651301025</v>
          </cell>
          <cell r="D641" t="str">
            <v>褚崟</v>
          </cell>
          <cell r="E641">
            <v>49</v>
          </cell>
        </row>
        <row r="642">
          <cell r="C642" t="str">
            <v>22522400462</v>
          </cell>
          <cell r="D642" t="str">
            <v>李伟倩</v>
          </cell>
          <cell r="E642">
            <v>49</v>
          </cell>
        </row>
        <row r="643">
          <cell r="C643" t="str">
            <v>24560910017</v>
          </cell>
          <cell r="D643" t="str">
            <v>康友芬</v>
          </cell>
          <cell r="E643">
            <v>49</v>
          </cell>
        </row>
        <row r="644">
          <cell r="C644" t="str">
            <v>23560801011</v>
          </cell>
          <cell r="D644" t="str">
            <v>梁明晓</v>
          </cell>
          <cell r="E644">
            <v>49</v>
          </cell>
        </row>
        <row r="645">
          <cell r="C645" t="str">
            <v>24454806001</v>
          </cell>
          <cell r="D645" t="str">
            <v>马静娴</v>
          </cell>
          <cell r="E645">
            <v>49</v>
          </cell>
        </row>
        <row r="646">
          <cell r="C646" t="str">
            <v>24560918027</v>
          </cell>
          <cell r="D646" t="str">
            <v>张娟</v>
          </cell>
          <cell r="E646">
            <v>49</v>
          </cell>
        </row>
        <row r="647">
          <cell r="C647" t="str">
            <v>24521404036</v>
          </cell>
          <cell r="D647" t="str">
            <v>冯葛珍</v>
          </cell>
          <cell r="E647">
            <v>49</v>
          </cell>
        </row>
        <row r="648">
          <cell r="C648" t="str">
            <v>24560503001</v>
          </cell>
          <cell r="D648" t="str">
            <v>石有丽</v>
          </cell>
          <cell r="E648">
            <v>49</v>
          </cell>
        </row>
        <row r="649">
          <cell r="C649" t="str">
            <v>24560501014</v>
          </cell>
          <cell r="D649" t="str">
            <v>杨思娴</v>
          </cell>
          <cell r="E649">
            <v>49</v>
          </cell>
        </row>
        <row r="650">
          <cell r="C650" t="str">
            <v>24522401014</v>
          </cell>
          <cell r="D650" t="str">
            <v>马宇凡</v>
          </cell>
          <cell r="E650">
            <v>49</v>
          </cell>
        </row>
        <row r="651">
          <cell r="C651" t="str">
            <v>23522401023</v>
          </cell>
          <cell r="D651" t="str">
            <v>丁成功</v>
          </cell>
          <cell r="E651">
            <v>49</v>
          </cell>
        </row>
        <row r="652">
          <cell r="C652" t="str">
            <v>23412301029</v>
          </cell>
          <cell r="D652" t="str">
            <v>江艳娜</v>
          </cell>
          <cell r="E652">
            <v>49</v>
          </cell>
        </row>
        <row r="653">
          <cell r="C653" t="str">
            <v>23521405011</v>
          </cell>
          <cell r="D653" t="str">
            <v>巨倩茹</v>
          </cell>
          <cell r="E653">
            <v>49</v>
          </cell>
        </row>
        <row r="654">
          <cell r="C654" t="str">
            <v>24450705003</v>
          </cell>
          <cell r="D654" t="str">
            <v>许欣瑜</v>
          </cell>
          <cell r="E654">
            <v>49</v>
          </cell>
        </row>
        <row r="655">
          <cell r="C655" t="str">
            <v>24521404004</v>
          </cell>
          <cell r="D655" t="str">
            <v>张安琪</v>
          </cell>
          <cell r="E655">
            <v>49</v>
          </cell>
        </row>
        <row r="656">
          <cell r="C656" t="str">
            <v>24522401012</v>
          </cell>
          <cell r="D656" t="str">
            <v>张书锐</v>
          </cell>
          <cell r="E656">
            <v>48.5</v>
          </cell>
        </row>
        <row r="657">
          <cell r="C657" t="str">
            <v>23525309017</v>
          </cell>
          <cell r="D657" t="str">
            <v>王丽萍</v>
          </cell>
          <cell r="E657">
            <v>48.5</v>
          </cell>
        </row>
        <row r="658">
          <cell r="C658" t="str">
            <v>22525300032</v>
          </cell>
          <cell r="D658" t="str">
            <v>徐直</v>
          </cell>
          <cell r="E658">
            <v>48.5</v>
          </cell>
        </row>
        <row r="659">
          <cell r="C659" t="str">
            <v>23651301027</v>
          </cell>
          <cell r="D659" t="str">
            <v>刘兵</v>
          </cell>
          <cell r="E659">
            <v>48.5</v>
          </cell>
        </row>
        <row r="660">
          <cell r="C660" t="str">
            <v>24612203006</v>
          </cell>
          <cell r="D660" t="str">
            <v>龚炫毓</v>
          </cell>
          <cell r="E660">
            <v>48.5</v>
          </cell>
        </row>
        <row r="661">
          <cell r="C661" t="str">
            <v>22522400377</v>
          </cell>
          <cell r="D661" t="str">
            <v>袁耀翠</v>
          </cell>
          <cell r="E661">
            <v>48.5</v>
          </cell>
        </row>
        <row r="662">
          <cell r="C662" t="str">
            <v>24661512010</v>
          </cell>
          <cell r="D662" t="str">
            <v>沈悦</v>
          </cell>
          <cell r="E662">
            <v>48.5</v>
          </cell>
        </row>
        <row r="663">
          <cell r="C663" t="str">
            <v>22560500107</v>
          </cell>
          <cell r="D663" t="str">
            <v>刘祉妤</v>
          </cell>
          <cell r="E663">
            <v>48.5</v>
          </cell>
        </row>
        <row r="664">
          <cell r="C664" t="str">
            <v>24522407006</v>
          </cell>
          <cell r="D664" t="str">
            <v>万文懿</v>
          </cell>
          <cell r="E664">
            <v>48.5</v>
          </cell>
        </row>
        <row r="665">
          <cell r="C665" t="str">
            <v>24522407023</v>
          </cell>
          <cell r="D665" t="str">
            <v>姜娴</v>
          </cell>
          <cell r="E665">
            <v>48.5</v>
          </cell>
        </row>
        <row r="666">
          <cell r="C666" t="str">
            <v>22525300258</v>
          </cell>
          <cell r="D666" t="str">
            <v>毛应江</v>
          </cell>
          <cell r="E666">
            <v>48</v>
          </cell>
        </row>
        <row r="667">
          <cell r="C667" t="str">
            <v>22525300229</v>
          </cell>
          <cell r="D667" t="str">
            <v>玉应罕</v>
          </cell>
          <cell r="E667">
            <v>48</v>
          </cell>
        </row>
        <row r="668">
          <cell r="C668" t="str">
            <v>23663504042</v>
          </cell>
          <cell r="D668" t="str">
            <v>郑权</v>
          </cell>
          <cell r="E668">
            <v>48</v>
          </cell>
        </row>
        <row r="669">
          <cell r="C669" t="str">
            <v>22541700021</v>
          </cell>
          <cell r="D669" t="str">
            <v>罗紫艳</v>
          </cell>
          <cell r="E669">
            <v>48</v>
          </cell>
        </row>
        <row r="670">
          <cell r="C670" t="str">
            <v>22651100008</v>
          </cell>
          <cell r="D670" t="str">
            <v>潘乐</v>
          </cell>
          <cell r="E670">
            <v>48</v>
          </cell>
        </row>
        <row r="671">
          <cell r="C671" t="str">
            <v>23616601045</v>
          </cell>
          <cell r="D671" t="str">
            <v>和福英</v>
          </cell>
          <cell r="E671">
            <v>48</v>
          </cell>
        </row>
        <row r="672">
          <cell r="C672" t="str">
            <v>24523111002</v>
          </cell>
          <cell r="D672" t="str">
            <v>邓健梅</v>
          </cell>
          <cell r="E672">
            <v>48</v>
          </cell>
        </row>
        <row r="673">
          <cell r="C673" t="str">
            <v>22651900003</v>
          </cell>
          <cell r="D673" t="str">
            <v>曹禄顺</v>
          </cell>
          <cell r="E673">
            <v>48</v>
          </cell>
        </row>
        <row r="674">
          <cell r="C674" t="str">
            <v>24523112042</v>
          </cell>
          <cell r="D674" t="str">
            <v>杨欣欣</v>
          </cell>
          <cell r="E674">
            <v>48</v>
          </cell>
        </row>
        <row r="675">
          <cell r="C675" t="str">
            <v>23651301038</v>
          </cell>
          <cell r="D675" t="str">
            <v>赵能进</v>
          </cell>
          <cell r="E675">
            <v>48</v>
          </cell>
        </row>
        <row r="676">
          <cell r="C676" t="str">
            <v>24663501018</v>
          </cell>
          <cell r="D676" t="str">
            <v>王铁霖</v>
          </cell>
          <cell r="E676">
            <v>48</v>
          </cell>
        </row>
        <row r="677">
          <cell r="C677" t="str">
            <v>24663501028</v>
          </cell>
          <cell r="D677" t="str">
            <v>谢博</v>
          </cell>
          <cell r="E677">
            <v>48</v>
          </cell>
        </row>
        <row r="678">
          <cell r="C678" t="str">
            <v>24452301015</v>
          </cell>
          <cell r="D678" t="str">
            <v>胡偲婕</v>
          </cell>
          <cell r="E678">
            <v>48</v>
          </cell>
        </row>
        <row r="679">
          <cell r="C679" t="str">
            <v>24450705014</v>
          </cell>
          <cell r="D679" t="str">
            <v>李梓漪</v>
          </cell>
          <cell r="E679">
            <v>48</v>
          </cell>
        </row>
        <row r="680">
          <cell r="C680" t="str">
            <v>23414302043</v>
          </cell>
          <cell r="D680" t="str">
            <v>郭子卓</v>
          </cell>
          <cell r="E680">
            <v>48</v>
          </cell>
        </row>
        <row r="681">
          <cell r="C681" t="str">
            <v>22522400232</v>
          </cell>
          <cell r="D681" t="str">
            <v>李本燕</v>
          </cell>
          <cell r="E681">
            <v>48</v>
          </cell>
        </row>
        <row r="682">
          <cell r="C682" t="str">
            <v>24450703005</v>
          </cell>
          <cell r="D682" t="str">
            <v>唐娇龙</v>
          </cell>
          <cell r="E682">
            <v>48</v>
          </cell>
        </row>
        <row r="683">
          <cell r="C683" t="str">
            <v>22525300035</v>
          </cell>
          <cell r="D683" t="str">
            <v>杨廷容</v>
          </cell>
          <cell r="E683">
            <v>47.5</v>
          </cell>
        </row>
        <row r="684">
          <cell r="C684" t="str">
            <v>24541708026</v>
          </cell>
          <cell r="D684" t="str">
            <v>黄国韵</v>
          </cell>
          <cell r="E684">
            <v>47.5</v>
          </cell>
        </row>
        <row r="685">
          <cell r="C685" t="str">
            <v>24661505025</v>
          </cell>
          <cell r="D685" t="str">
            <v>陈雪美</v>
          </cell>
          <cell r="E685">
            <v>47.5</v>
          </cell>
        </row>
        <row r="686">
          <cell r="C686" t="str">
            <v>24541707004</v>
          </cell>
          <cell r="D686" t="str">
            <v>尚志露</v>
          </cell>
          <cell r="E686">
            <v>47.5</v>
          </cell>
        </row>
        <row r="687">
          <cell r="C687" t="str">
            <v>24541704017</v>
          </cell>
          <cell r="D687" t="str">
            <v>吴加茂</v>
          </cell>
          <cell r="E687">
            <v>47.5</v>
          </cell>
        </row>
        <row r="688">
          <cell r="C688" t="str">
            <v>24650301043</v>
          </cell>
          <cell r="D688" t="str">
            <v>武海胤</v>
          </cell>
          <cell r="E688">
            <v>47.5</v>
          </cell>
        </row>
        <row r="689">
          <cell r="C689" t="str">
            <v>23651101009</v>
          </cell>
          <cell r="D689" t="str">
            <v>许跃洪</v>
          </cell>
          <cell r="E689">
            <v>47.5</v>
          </cell>
        </row>
        <row r="690">
          <cell r="C690" t="str">
            <v>24450703045</v>
          </cell>
          <cell r="D690" t="str">
            <v>张传喜</v>
          </cell>
          <cell r="E690">
            <v>47.5</v>
          </cell>
        </row>
        <row r="691">
          <cell r="C691" t="str">
            <v>23525305032</v>
          </cell>
          <cell r="D691" t="str">
            <v>马曦彤</v>
          </cell>
          <cell r="E691">
            <v>47.5</v>
          </cell>
        </row>
        <row r="692">
          <cell r="C692" t="str">
            <v>23412301004</v>
          </cell>
          <cell r="D692" t="str">
            <v>张肖</v>
          </cell>
          <cell r="E692">
            <v>47.5</v>
          </cell>
        </row>
        <row r="693">
          <cell r="C693" t="str">
            <v>24561401024</v>
          </cell>
          <cell r="D693" t="str">
            <v>马燕秋</v>
          </cell>
          <cell r="E693">
            <v>47.5</v>
          </cell>
        </row>
        <row r="694">
          <cell r="C694" t="str">
            <v>22525300220</v>
          </cell>
          <cell r="D694" t="str">
            <v>沈泽瑞</v>
          </cell>
          <cell r="E694">
            <v>47</v>
          </cell>
        </row>
        <row r="695">
          <cell r="C695" t="str">
            <v>22450700056</v>
          </cell>
          <cell r="D695" t="str">
            <v>冯雨露</v>
          </cell>
          <cell r="E695">
            <v>47</v>
          </cell>
        </row>
        <row r="696">
          <cell r="C696" t="str">
            <v>23521410025</v>
          </cell>
          <cell r="D696" t="str">
            <v>刘新妹</v>
          </cell>
          <cell r="E696">
            <v>47</v>
          </cell>
        </row>
        <row r="697">
          <cell r="C697" t="str">
            <v>24523109043</v>
          </cell>
          <cell r="D697" t="str">
            <v>袁玥</v>
          </cell>
          <cell r="E697">
            <v>47</v>
          </cell>
        </row>
        <row r="698">
          <cell r="C698" t="str">
            <v>23541701033</v>
          </cell>
          <cell r="D698" t="str">
            <v>王玉艳</v>
          </cell>
          <cell r="E698">
            <v>47</v>
          </cell>
        </row>
        <row r="699">
          <cell r="C699" t="str">
            <v>22541700060</v>
          </cell>
          <cell r="D699" t="str">
            <v>郭巧意</v>
          </cell>
          <cell r="E699">
            <v>47</v>
          </cell>
        </row>
        <row r="700">
          <cell r="C700" t="str">
            <v>24525301032</v>
          </cell>
          <cell r="D700" t="str">
            <v>张莉</v>
          </cell>
          <cell r="E700">
            <v>47</v>
          </cell>
        </row>
        <row r="701">
          <cell r="C701" t="str">
            <v>23560103033</v>
          </cell>
          <cell r="D701" t="str">
            <v>赵涵涵</v>
          </cell>
          <cell r="E701">
            <v>47</v>
          </cell>
        </row>
        <row r="702">
          <cell r="C702" t="str">
            <v>23541709043</v>
          </cell>
          <cell r="D702" t="str">
            <v>王正巧</v>
          </cell>
          <cell r="E702">
            <v>47</v>
          </cell>
        </row>
        <row r="703">
          <cell r="C703" t="str">
            <v>22651300100</v>
          </cell>
          <cell r="D703" t="str">
            <v>钟寒意</v>
          </cell>
          <cell r="E703">
            <v>47</v>
          </cell>
        </row>
        <row r="704">
          <cell r="C704" t="str">
            <v>24523103032</v>
          </cell>
          <cell r="D704" t="str">
            <v>盘晓青</v>
          </cell>
          <cell r="E704">
            <v>47</v>
          </cell>
        </row>
        <row r="705">
          <cell r="C705" t="str">
            <v>23632501004</v>
          </cell>
          <cell r="D705" t="str">
            <v>林玉如</v>
          </cell>
          <cell r="E705">
            <v>47</v>
          </cell>
        </row>
        <row r="706">
          <cell r="C706" t="str">
            <v>24666302007</v>
          </cell>
          <cell r="D706" t="str">
            <v>宁先艳</v>
          </cell>
          <cell r="E706">
            <v>47</v>
          </cell>
        </row>
        <row r="707">
          <cell r="C707" t="str">
            <v>24560505003</v>
          </cell>
          <cell r="D707" t="str">
            <v>莫思杨</v>
          </cell>
          <cell r="E707">
            <v>47</v>
          </cell>
        </row>
        <row r="708">
          <cell r="C708" t="str">
            <v>23661501038</v>
          </cell>
          <cell r="D708" t="str">
            <v>冯升琴</v>
          </cell>
          <cell r="E708">
            <v>47</v>
          </cell>
        </row>
        <row r="709">
          <cell r="C709" t="str">
            <v>23560501027</v>
          </cell>
          <cell r="D709" t="str">
            <v>龙应凤</v>
          </cell>
          <cell r="E709">
            <v>47</v>
          </cell>
        </row>
        <row r="710">
          <cell r="C710" t="str">
            <v>24522405020</v>
          </cell>
          <cell r="D710" t="str">
            <v>赵发吕</v>
          </cell>
          <cell r="E710">
            <v>47</v>
          </cell>
        </row>
        <row r="711">
          <cell r="C711" t="str">
            <v>23551401020</v>
          </cell>
          <cell r="D711" t="str">
            <v>杨晓雨</v>
          </cell>
          <cell r="E711">
            <v>47</v>
          </cell>
        </row>
        <row r="712">
          <cell r="C712" t="str">
            <v>23521403026</v>
          </cell>
          <cell r="D712" t="str">
            <v>张敏</v>
          </cell>
          <cell r="E712">
            <v>46.5</v>
          </cell>
        </row>
        <row r="713">
          <cell r="C713" t="str">
            <v>24541706029</v>
          </cell>
          <cell r="D713" t="str">
            <v>周佳佳</v>
          </cell>
          <cell r="E713">
            <v>46.5</v>
          </cell>
        </row>
        <row r="714">
          <cell r="C714" t="str">
            <v>23522302026</v>
          </cell>
          <cell r="D714" t="str">
            <v>陈玥</v>
          </cell>
          <cell r="E714">
            <v>46.5</v>
          </cell>
        </row>
        <row r="715">
          <cell r="C715" t="str">
            <v>23541708030</v>
          </cell>
          <cell r="D715" t="str">
            <v>晁威</v>
          </cell>
          <cell r="E715">
            <v>46.5</v>
          </cell>
        </row>
        <row r="716">
          <cell r="C716" t="str">
            <v>24651501025</v>
          </cell>
          <cell r="D716" t="str">
            <v>余治锋</v>
          </cell>
          <cell r="E716">
            <v>46.5</v>
          </cell>
        </row>
        <row r="717">
          <cell r="C717" t="str">
            <v>23632501002</v>
          </cell>
          <cell r="D717" t="str">
            <v>胡凯</v>
          </cell>
          <cell r="E717">
            <v>46.5</v>
          </cell>
        </row>
        <row r="718">
          <cell r="C718" t="str">
            <v>24612203042</v>
          </cell>
          <cell r="D718" t="str">
            <v>余华</v>
          </cell>
          <cell r="E718">
            <v>46.5</v>
          </cell>
        </row>
        <row r="719">
          <cell r="C719" t="str">
            <v>23525302038</v>
          </cell>
          <cell r="D719" t="str">
            <v>刘春凤</v>
          </cell>
          <cell r="E719">
            <v>46.5</v>
          </cell>
        </row>
        <row r="720">
          <cell r="C720" t="str">
            <v>24522406031</v>
          </cell>
          <cell r="D720" t="str">
            <v>何思语</v>
          </cell>
          <cell r="E720">
            <v>46.5</v>
          </cell>
        </row>
        <row r="721">
          <cell r="C721" t="str">
            <v>24612204031</v>
          </cell>
          <cell r="D721" t="str">
            <v>祁大班</v>
          </cell>
          <cell r="E721">
            <v>46.5</v>
          </cell>
        </row>
        <row r="722">
          <cell r="C722" t="str">
            <v>23410401011</v>
          </cell>
          <cell r="D722" t="str">
            <v>孙嘉梦</v>
          </cell>
          <cell r="E722">
            <v>46.5</v>
          </cell>
        </row>
        <row r="723">
          <cell r="C723" t="str">
            <v>22560500208</v>
          </cell>
          <cell r="D723" t="str">
            <v>殷堤焰</v>
          </cell>
          <cell r="E723">
            <v>46.5</v>
          </cell>
        </row>
        <row r="724">
          <cell r="C724" t="str">
            <v>23412301012</v>
          </cell>
          <cell r="D724" t="str">
            <v>岳新瑞</v>
          </cell>
          <cell r="E724">
            <v>46.5</v>
          </cell>
        </row>
        <row r="725">
          <cell r="C725" t="str">
            <v>22525300288</v>
          </cell>
          <cell r="D725" t="str">
            <v>茶成军</v>
          </cell>
          <cell r="E725">
            <v>46</v>
          </cell>
        </row>
        <row r="726">
          <cell r="C726" t="str">
            <v>23525308033</v>
          </cell>
          <cell r="D726" t="str">
            <v>普倩</v>
          </cell>
          <cell r="E726">
            <v>46</v>
          </cell>
        </row>
        <row r="727">
          <cell r="C727" t="str">
            <v>23521401041</v>
          </cell>
          <cell r="D727" t="str">
            <v>赵婧雯</v>
          </cell>
          <cell r="E727">
            <v>46</v>
          </cell>
        </row>
        <row r="728">
          <cell r="C728" t="str">
            <v>24661505026</v>
          </cell>
          <cell r="D728" t="str">
            <v>刘燕</v>
          </cell>
          <cell r="E728">
            <v>46</v>
          </cell>
        </row>
        <row r="729">
          <cell r="C729" t="str">
            <v>23541710022</v>
          </cell>
          <cell r="D729" t="str">
            <v>杨加梅</v>
          </cell>
          <cell r="E729">
            <v>46</v>
          </cell>
        </row>
        <row r="730">
          <cell r="C730" t="str">
            <v>23522301026</v>
          </cell>
          <cell r="D730" t="str">
            <v>李佳杭</v>
          </cell>
          <cell r="E730">
            <v>46</v>
          </cell>
        </row>
        <row r="731">
          <cell r="C731" t="str">
            <v>23616602024</v>
          </cell>
          <cell r="D731" t="str">
            <v>牛莉</v>
          </cell>
          <cell r="E731">
            <v>46</v>
          </cell>
        </row>
        <row r="732">
          <cell r="C732" t="str">
            <v>24651102014</v>
          </cell>
          <cell r="D732" t="str">
            <v>刘君</v>
          </cell>
          <cell r="E732">
            <v>46</v>
          </cell>
        </row>
        <row r="733">
          <cell r="C733" t="str">
            <v>24651501004</v>
          </cell>
          <cell r="D733" t="str">
            <v>郭世一</v>
          </cell>
          <cell r="E733">
            <v>46</v>
          </cell>
        </row>
        <row r="734">
          <cell r="C734" t="str">
            <v>22525300117</v>
          </cell>
          <cell r="D734" t="str">
            <v>李文波</v>
          </cell>
          <cell r="E734">
            <v>46</v>
          </cell>
        </row>
        <row r="735">
          <cell r="C735" t="str">
            <v>23524601032</v>
          </cell>
          <cell r="D735" t="str">
            <v>范琪琪</v>
          </cell>
          <cell r="E735">
            <v>46</v>
          </cell>
        </row>
        <row r="736">
          <cell r="C736" t="str">
            <v>24551401012</v>
          </cell>
          <cell r="D736" t="str">
            <v>李梦余</v>
          </cell>
          <cell r="E736">
            <v>46</v>
          </cell>
        </row>
        <row r="737">
          <cell r="C737" t="str">
            <v>24542002019</v>
          </cell>
          <cell r="D737" t="str">
            <v>祝飞</v>
          </cell>
          <cell r="E737">
            <v>46</v>
          </cell>
        </row>
        <row r="738">
          <cell r="C738" t="str">
            <v>23452302039</v>
          </cell>
          <cell r="D738" t="str">
            <v>蔺爱媛</v>
          </cell>
          <cell r="E738">
            <v>46</v>
          </cell>
        </row>
        <row r="739">
          <cell r="C739" t="str">
            <v>24522408007</v>
          </cell>
          <cell r="D739" t="str">
            <v>荣苑欣</v>
          </cell>
          <cell r="E739">
            <v>46</v>
          </cell>
        </row>
        <row r="740">
          <cell r="C740" t="str">
            <v>22522400429</v>
          </cell>
          <cell r="D740" t="str">
            <v>张家润</v>
          </cell>
          <cell r="E740">
            <v>46</v>
          </cell>
        </row>
        <row r="741">
          <cell r="C741" t="str">
            <v>24523501043</v>
          </cell>
          <cell r="D741" t="str">
            <v>雷佳慧</v>
          </cell>
          <cell r="E741">
            <v>46</v>
          </cell>
        </row>
        <row r="742">
          <cell r="C742" t="str">
            <v>22525300329</v>
          </cell>
          <cell r="D742" t="str">
            <v>杨佳琴</v>
          </cell>
          <cell r="E742">
            <v>45.5</v>
          </cell>
        </row>
        <row r="743">
          <cell r="C743" t="str">
            <v>23651101002</v>
          </cell>
          <cell r="D743" t="str">
            <v>何荣兴</v>
          </cell>
          <cell r="E743">
            <v>45.5</v>
          </cell>
        </row>
        <row r="744">
          <cell r="C744" t="str">
            <v>24611301023</v>
          </cell>
          <cell r="D744" t="str">
            <v>徐晗菲</v>
          </cell>
          <cell r="E744">
            <v>45.5</v>
          </cell>
        </row>
        <row r="745">
          <cell r="C745" t="str">
            <v>24541703007</v>
          </cell>
          <cell r="D745" t="str">
            <v>李嘎仙</v>
          </cell>
          <cell r="E745">
            <v>45.5</v>
          </cell>
        </row>
        <row r="746">
          <cell r="C746" t="str">
            <v>24541702040</v>
          </cell>
          <cell r="D746" t="str">
            <v>赵书进</v>
          </cell>
          <cell r="E746">
            <v>45.5</v>
          </cell>
        </row>
        <row r="747">
          <cell r="C747" t="str">
            <v>22612200021</v>
          </cell>
          <cell r="D747" t="str">
            <v>罗洁</v>
          </cell>
          <cell r="E747">
            <v>45.5</v>
          </cell>
        </row>
        <row r="748">
          <cell r="C748" t="str">
            <v>24541706024</v>
          </cell>
          <cell r="D748" t="str">
            <v>杨雄</v>
          </cell>
          <cell r="E748">
            <v>45.5</v>
          </cell>
        </row>
        <row r="749">
          <cell r="C749" t="str">
            <v>24661511019</v>
          </cell>
          <cell r="D749" t="str">
            <v>黄成晓</v>
          </cell>
          <cell r="E749">
            <v>45.5</v>
          </cell>
        </row>
        <row r="750">
          <cell r="C750" t="str">
            <v>24612202015</v>
          </cell>
          <cell r="D750" t="str">
            <v>张博</v>
          </cell>
          <cell r="E750">
            <v>45.5</v>
          </cell>
        </row>
        <row r="751">
          <cell r="C751" t="str">
            <v>23560801023</v>
          </cell>
          <cell r="D751" t="str">
            <v>吴梦丹</v>
          </cell>
          <cell r="E751">
            <v>45.5</v>
          </cell>
        </row>
        <row r="752">
          <cell r="C752" t="str">
            <v>24661504002</v>
          </cell>
          <cell r="D752" t="str">
            <v>郭培婧</v>
          </cell>
          <cell r="E752">
            <v>45.5</v>
          </cell>
        </row>
        <row r="753">
          <cell r="C753" t="str">
            <v>24663301043</v>
          </cell>
          <cell r="D753" t="str">
            <v>郎晓梦</v>
          </cell>
          <cell r="E753">
            <v>45.5</v>
          </cell>
        </row>
        <row r="754">
          <cell r="C754" t="str">
            <v>24521401030</v>
          </cell>
          <cell r="D754" t="str">
            <v>戚家乐</v>
          </cell>
          <cell r="E754">
            <v>45.5</v>
          </cell>
        </row>
        <row r="755">
          <cell r="C755" t="str">
            <v>23560502004</v>
          </cell>
          <cell r="D755" t="str">
            <v>管庆蓉</v>
          </cell>
          <cell r="E755">
            <v>45.5</v>
          </cell>
        </row>
        <row r="756">
          <cell r="C756" t="str">
            <v>24560918038</v>
          </cell>
          <cell r="D756" t="str">
            <v>王丽艳</v>
          </cell>
          <cell r="E756">
            <v>45.5</v>
          </cell>
        </row>
        <row r="757">
          <cell r="C757" t="str">
            <v>24522401010</v>
          </cell>
          <cell r="D757" t="str">
            <v>李思雨</v>
          </cell>
          <cell r="E757">
            <v>45.5</v>
          </cell>
        </row>
        <row r="758">
          <cell r="C758" t="str">
            <v>22522400746</v>
          </cell>
          <cell r="D758" t="str">
            <v>潘映娟</v>
          </cell>
          <cell r="E758">
            <v>45.5</v>
          </cell>
        </row>
        <row r="759">
          <cell r="C759" t="str">
            <v>23541707041</v>
          </cell>
          <cell r="D759" t="str">
            <v>刘应晨</v>
          </cell>
          <cell r="E759">
            <v>45.5</v>
          </cell>
        </row>
        <row r="760">
          <cell r="C760" t="str">
            <v>23521410037</v>
          </cell>
          <cell r="D760" t="str">
            <v>张雨然</v>
          </cell>
          <cell r="E760">
            <v>45</v>
          </cell>
        </row>
        <row r="761">
          <cell r="C761" t="str">
            <v>24541710010</v>
          </cell>
          <cell r="D761" t="str">
            <v>李贤</v>
          </cell>
          <cell r="E761">
            <v>45</v>
          </cell>
        </row>
        <row r="762">
          <cell r="C762" t="str">
            <v>23666301006</v>
          </cell>
          <cell r="D762" t="str">
            <v>刘书慧</v>
          </cell>
          <cell r="E762">
            <v>45</v>
          </cell>
        </row>
        <row r="763">
          <cell r="C763" t="str">
            <v>22541700202</v>
          </cell>
          <cell r="D763" t="str">
            <v>陈曦</v>
          </cell>
          <cell r="E763">
            <v>45</v>
          </cell>
        </row>
        <row r="764">
          <cell r="C764" t="str">
            <v>23522301022</v>
          </cell>
          <cell r="D764" t="str">
            <v>喻文静</v>
          </cell>
          <cell r="E764">
            <v>45</v>
          </cell>
        </row>
        <row r="765">
          <cell r="C765" t="str">
            <v>24541709037</v>
          </cell>
          <cell r="D765" t="str">
            <v>代于巧</v>
          </cell>
          <cell r="E765">
            <v>45</v>
          </cell>
        </row>
        <row r="766">
          <cell r="C766" t="str">
            <v>23541709024</v>
          </cell>
          <cell r="D766" t="str">
            <v>陆立文</v>
          </cell>
          <cell r="E766">
            <v>45</v>
          </cell>
        </row>
        <row r="767">
          <cell r="C767" t="str">
            <v>23522301028</v>
          </cell>
          <cell r="D767" t="str">
            <v>杨雨霖</v>
          </cell>
          <cell r="E767">
            <v>45</v>
          </cell>
        </row>
        <row r="768">
          <cell r="C768" t="str">
            <v>24633502013</v>
          </cell>
          <cell r="D768" t="str">
            <v>赵思吉</v>
          </cell>
          <cell r="E768">
            <v>45</v>
          </cell>
        </row>
        <row r="769">
          <cell r="C769" t="str">
            <v>24560501035</v>
          </cell>
          <cell r="D769" t="str">
            <v>夏瑞金</v>
          </cell>
          <cell r="E769">
            <v>45</v>
          </cell>
        </row>
        <row r="770">
          <cell r="C770" t="str">
            <v>24560108044</v>
          </cell>
          <cell r="D770" t="str">
            <v>方璟</v>
          </cell>
          <cell r="E770">
            <v>45</v>
          </cell>
        </row>
        <row r="771">
          <cell r="C771" t="str">
            <v>24560914020</v>
          </cell>
          <cell r="D771" t="str">
            <v>朱文翠</v>
          </cell>
          <cell r="E771">
            <v>45</v>
          </cell>
        </row>
        <row r="772">
          <cell r="C772" t="str">
            <v>24560915029</v>
          </cell>
          <cell r="D772" t="str">
            <v>赵若涵</v>
          </cell>
          <cell r="E772">
            <v>45</v>
          </cell>
        </row>
        <row r="773">
          <cell r="C773" t="str">
            <v>24560915045</v>
          </cell>
          <cell r="D773" t="str">
            <v>何欣雨</v>
          </cell>
          <cell r="E773">
            <v>45</v>
          </cell>
        </row>
        <row r="774">
          <cell r="C774" t="str">
            <v>23452302012</v>
          </cell>
          <cell r="D774" t="str">
            <v>田叶娇</v>
          </cell>
          <cell r="E774">
            <v>45</v>
          </cell>
        </row>
        <row r="775">
          <cell r="C775" t="str">
            <v>23522404008</v>
          </cell>
          <cell r="D775" t="str">
            <v>王烁杰</v>
          </cell>
          <cell r="E775">
            <v>45</v>
          </cell>
        </row>
        <row r="776">
          <cell r="C776" t="str">
            <v>22452100021</v>
          </cell>
          <cell r="D776" t="str">
            <v>马佚玮</v>
          </cell>
          <cell r="E776">
            <v>45</v>
          </cell>
        </row>
        <row r="777">
          <cell r="C777" t="str">
            <v>23454801029</v>
          </cell>
          <cell r="D777" t="str">
            <v>赖姝洁</v>
          </cell>
          <cell r="E777">
            <v>45</v>
          </cell>
        </row>
        <row r="778">
          <cell r="C778" t="str">
            <v>24523102018</v>
          </cell>
          <cell r="D778" t="str">
            <v>邹荟</v>
          </cell>
          <cell r="E778">
            <v>44.5</v>
          </cell>
        </row>
        <row r="779">
          <cell r="C779" t="str">
            <v>24663301006</v>
          </cell>
          <cell r="D779" t="str">
            <v>马婧怡</v>
          </cell>
          <cell r="E779">
            <v>44.5</v>
          </cell>
        </row>
        <row r="780">
          <cell r="C780" t="str">
            <v>23521406030</v>
          </cell>
          <cell r="D780" t="str">
            <v>林爽</v>
          </cell>
          <cell r="E780">
            <v>44.5</v>
          </cell>
        </row>
        <row r="781">
          <cell r="C781" t="str">
            <v>24630901006</v>
          </cell>
          <cell r="D781" t="str">
            <v>罗亚强</v>
          </cell>
          <cell r="E781">
            <v>44.5</v>
          </cell>
        </row>
        <row r="782">
          <cell r="C782" t="str">
            <v>24523104038</v>
          </cell>
          <cell r="D782" t="str">
            <v>李虹瑾</v>
          </cell>
          <cell r="E782">
            <v>44.5</v>
          </cell>
        </row>
        <row r="783">
          <cell r="C783" t="str">
            <v>24523107041</v>
          </cell>
          <cell r="D783" t="str">
            <v>夏文萍</v>
          </cell>
          <cell r="E783">
            <v>44.5</v>
          </cell>
        </row>
        <row r="784">
          <cell r="C784" t="str">
            <v>24661901011</v>
          </cell>
          <cell r="D784" t="str">
            <v>徐儒艺</v>
          </cell>
          <cell r="E784">
            <v>44.5</v>
          </cell>
        </row>
        <row r="785">
          <cell r="C785" t="str">
            <v>24661506020</v>
          </cell>
          <cell r="D785" t="str">
            <v>杨晓婷</v>
          </cell>
          <cell r="E785">
            <v>44.5</v>
          </cell>
        </row>
        <row r="786">
          <cell r="C786" t="str">
            <v>22525300140</v>
          </cell>
          <cell r="D786" t="str">
            <v>张敏</v>
          </cell>
          <cell r="E786">
            <v>44.5</v>
          </cell>
        </row>
        <row r="787">
          <cell r="C787" t="str">
            <v>23525305037</v>
          </cell>
          <cell r="D787" t="str">
            <v>郑丽丹</v>
          </cell>
          <cell r="E787">
            <v>44.5</v>
          </cell>
        </row>
        <row r="788">
          <cell r="C788" t="str">
            <v>24661507005</v>
          </cell>
          <cell r="D788" t="str">
            <v>罗明进</v>
          </cell>
          <cell r="E788">
            <v>44.5</v>
          </cell>
        </row>
        <row r="789">
          <cell r="C789" t="str">
            <v>24522412002</v>
          </cell>
          <cell r="D789" t="str">
            <v>王海娜</v>
          </cell>
          <cell r="E789">
            <v>44.5</v>
          </cell>
        </row>
        <row r="790">
          <cell r="C790" t="str">
            <v>23560801016</v>
          </cell>
          <cell r="D790" t="str">
            <v>李欣怡</v>
          </cell>
          <cell r="E790">
            <v>44.5</v>
          </cell>
        </row>
        <row r="791">
          <cell r="C791" t="str">
            <v>24522406003</v>
          </cell>
          <cell r="D791" t="str">
            <v>王琦</v>
          </cell>
          <cell r="E791">
            <v>44.5</v>
          </cell>
        </row>
        <row r="792">
          <cell r="C792" t="str">
            <v>23522302035</v>
          </cell>
          <cell r="D792" t="str">
            <v>孔司颖</v>
          </cell>
          <cell r="E792">
            <v>44.5</v>
          </cell>
        </row>
        <row r="793">
          <cell r="C793" t="str">
            <v>23542002022</v>
          </cell>
          <cell r="D793" t="str">
            <v>王勤昊</v>
          </cell>
          <cell r="E793">
            <v>44</v>
          </cell>
        </row>
        <row r="794">
          <cell r="C794" t="str">
            <v>24541707046</v>
          </cell>
          <cell r="D794" t="str">
            <v>赵俊杰</v>
          </cell>
          <cell r="E794">
            <v>44</v>
          </cell>
        </row>
        <row r="795">
          <cell r="C795" t="str">
            <v>23541706030</v>
          </cell>
          <cell r="D795" t="str">
            <v>韦春香</v>
          </cell>
          <cell r="E795">
            <v>44</v>
          </cell>
        </row>
        <row r="796">
          <cell r="C796" t="str">
            <v>23541710017</v>
          </cell>
          <cell r="D796" t="str">
            <v>阳开年</v>
          </cell>
          <cell r="E796">
            <v>44</v>
          </cell>
        </row>
        <row r="797">
          <cell r="C797" t="str">
            <v>23541705012</v>
          </cell>
          <cell r="D797" t="str">
            <v>蒋榜卫</v>
          </cell>
          <cell r="E797">
            <v>44</v>
          </cell>
        </row>
        <row r="798">
          <cell r="C798" t="str">
            <v>24616401017</v>
          </cell>
          <cell r="D798" t="str">
            <v>代瑢瑢</v>
          </cell>
          <cell r="E798">
            <v>44</v>
          </cell>
        </row>
        <row r="799">
          <cell r="C799" t="str">
            <v>24616401024</v>
          </cell>
          <cell r="D799" t="str">
            <v>马瑞桦</v>
          </cell>
          <cell r="E799">
            <v>44</v>
          </cell>
        </row>
        <row r="800">
          <cell r="C800" t="str">
            <v>24651102010</v>
          </cell>
          <cell r="D800" t="str">
            <v>龚双龙</v>
          </cell>
          <cell r="E800">
            <v>44</v>
          </cell>
        </row>
        <row r="801">
          <cell r="C801" t="str">
            <v>23651302035</v>
          </cell>
          <cell r="D801" t="str">
            <v>王保论</v>
          </cell>
          <cell r="E801">
            <v>44</v>
          </cell>
        </row>
        <row r="802">
          <cell r="C802" t="str">
            <v>24612204039</v>
          </cell>
          <cell r="D802" t="str">
            <v>万可</v>
          </cell>
          <cell r="E802">
            <v>44</v>
          </cell>
        </row>
        <row r="803">
          <cell r="C803" t="str">
            <v>24525301042</v>
          </cell>
          <cell r="D803" t="str">
            <v>邹杨</v>
          </cell>
          <cell r="E803">
            <v>44</v>
          </cell>
        </row>
        <row r="804">
          <cell r="C804" t="str">
            <v>23633401016</v>
          </cell>
          <cell r="D804" t="str">
            <v>许金龙</v>
          </cell>
          <cell r="E804">
            <v>44</v>
          </cell>
        </row>
        <row r="805">
          <cell r="C805" t="str">
            <v>24522408009</v>
          </cell>
          <cell r="D805" t="str">
            <v>周阳</v>
          </cell>
          <cell r="E805">
            <v>44</v>
          </cell>
        </row>
        <row r="806">
          <cell r="C806" t="str">
            <v>23414301025</v>
          </cell>
          <cell r="D806" t="str">
            <v>梁玉轩</v>
          </cell>
          <cell r="E806">
            <v>44</v>
          </cell>
        </row>
        <row r="807">
          <cell r="C807" t="str">
            <v>24450701018</v>
          </cell>
          <cell r="D807" t="str">
            <v>王奕欣</v>
          </cell>
          <cell r="E807">
            <v>44</v>
          </cell>
        </row>
        <row r="808">
          <cell r="C808" t="str">
            <v>24661510012</v>
          </cell>
          <cell r="D808" t="str">
            <v>张瑞涵</v>
          </cell>
          <cell r="E808">
            <v>44</v>
          </cell>
        </row>
        <row r="809">
          <cell r="C809" t="str">
            <v>24560110007</v>
          </cell>
          <cell r="D809" t="str">
            <v>程温清</v>
          </cell>
          <cell r="E809">
            <v>44</v>
          </cell>
        </row>
        <row r="810">
          <cell r="C810" t="str">
            <v>22450700136</v>
          </cell>
          <cell r="D810" t="str">
            <v>熊海程</v>
          </cell>
          <cell r="E810">
            <v>44</v>
          </cell>
        </row>
        <row r="811">
          <cell r="C811" t="str">
            <v>24661901003</v>
          </cell>
          <cell r="D811" t="str">
            <v>徐燕清</v>
          </cell>
          <cell r="E811">
            <v>43.5</v>
          </cell>
        </row>
        <row r="812">
          <cell r="C812" t="str">
            <v>24663501010</v>
          </cell>
          <cell r="D812" t="str">
            <v>王府启</v>
          </cell>
          <cell r="E812">
            <v>43.5</v>
          </cell>
        </row>
        <row r="813">
          <cell r="C813" t="str">
            <v>24541711008</v>
          </cell>
          <cell r="D813" t="str">
            <v>严云锴</v>
          </cell>
          <cell r="E813">
            <v>43.5</v>
          </cell>
        </row>
        <row r="814">
          <cell r="C814" t="str">
            <v>24650303008</v>
          </cell>
          <cell r="D814" t="str">
            <v>施杨梅</v>
          </cell>
          <cell r="E814">
            <v>43.5</v>
          </cell>
        </row>
        <row r="815">
          <cell r="C815" t="str">
            <v>24541706002</v>
          </cell>
          <cell r="D815" t="str">
            <v>何昀虹</v>
          </cell>
          <cell r="E815">
            <v>43.5</v>
          </cell>
        </row>
        <row r="816">
          <cell r="C816" t="str">
            <v>24612202024</v>
          </cell>
          <cell r="D816" t="str">
            <v>郭子源</v>
          </cell>
          <cell r="E816">
            <v>43.5</v>
          </cell>
        </row>
        <row r="817">
          <cell r="C817" t="str">
            <v>24450704004</v>
          </cell>
          <cell r="D817" t="str">
            <v>何初蕾</v>
          </cell>
          <cell r="E817">
            <v>43.5</v>
          </cell>
        </row>
        <row r="818">
          <cell r="C818" t="str">
            <v>24450701019</v>
          </cell>
          <cell r="D818" t="str">
            <v>王茹星</v>
          </cell>
          <cell r="E818">
            <v>43.5</v>
          </cell>
        </row>
        <row r="819">
          <cell r="C819" t="str">
            <v>24522403033</v>
          </cell>
          <cell r="D819" t="str">
            <v>康丽柔</v>
          </cell>
          <cell r="E819">
            <v>43.5</v>
          </cell>
        </row>
        <row r="820">
          <cell r="C820" t="str">
            <v>24560907012</v>
          </cell>
          <cell r="D820" t="str">
            <v>罗永锐</v>
          </cell>
          <cell r="E820">
            <v>43.5</v>
          </cell>
        </row>
        <row r="821">
          <cell r="C821" t="str">
            <v>23560502037</v>
          </cell>
          <cell r="D821" t="str">
            <v>吴娅迪</v>
          </cell>
          <cell r="E821">
            <v>43.5</v>
          </cell>
        </row>
        <row r="822">
          <cell r="C822" t="str">
            <v>24560907016</v>
          </cell>
          <cell r="D822" t="str">
            <v>熊敏</v>
          </cell>
          <cell r="E822">
            <v>43.5</v>
          </cell>
        </row>
        <row r="823">
          <cell r="C823" t="str">
            <v>24450705013</v>
          </cell>
          <cell r="D823" t="str">
            <v>马莉</v>
          </cell>
          <cell r="E823">
            <v>43.5</v>
          </cell>
        </row>
        <row r="824">
          <cell r="C824" t="str">
            <v>24560801005</v>
          </cell>
          <cell r="D824" t="str">
            <v>张云琴</v>
          </cell>
          <cell r="E824">
            <v>43.5</v>
          </cell>
        </row>
        <row r="825">
          <cell r="C825" t="str">
            <v>24560105036</v>
          </cell>
          <cell r="D825" t="str">
            <v>杨奚娆</v>
          </cell>
          <cell r="E825">
            <v>43.5</v>
          </cell>
        </row>
        <row r="826">
          <cell r="C826" t="str">
            <v>22522400372</v>
          </cell>
          <cell r="D826" t="str">
            <v>杨秀梅</v>
          </cell>
          <cell r="E826">
            <v>43.5</v>
          </cell>
        </row>
        <row r="827">
          <cell r="C827" t="str">
            <v>23669401022</v>
          </cell>
          <cell r="D827" t="str">
            <v>曹昌蝶</v>
          </cell>
          <cell r="E827">
            <v>43.5</v>
          </cell>
        </row>
        <row r="828">
          <cell r="C828" t="str">
            <v>23542004022</v>
          </cell>
          <cell r="D828" t="str">
            <v>汪宁</v>
          </cell>
          <cell r="E828">
            <v>43</v>
          </cell>
        </row>
        <row r="829">
          <cell r="C829" t="str">
            <v>23541707008</v>
          </cell>
          <cell r="D829" t="str">
            <v>陈涛</v>
          </cell>
          <cell r="E829">
            <v>43</v>
          </cell>
        </row>
        <row r="830">
          <cell r="C830" t="str">
            <v>23542004025</v>
          </cell>
          <cell r="D830" t="str">
            <v>岩叫</v>
          </cell>
          <cell r="E830">
            <v>43</v>
          </cell>
        </row>
        <row r="831">
          <cell r="C831" t="str">
            <v>23410401009</v>
          </cell>
          <cell r="D831" t="str">
            <v>何兴铭</v>
          </cell>
          <cell r="E831">
            <v>43</v>
          </cell>
        </row>
        <row r="832">
          <cell r="C832" t="str">
            <v>23541707024</v>
          </cell>
          <cell r="D832" t="str">
            <v>杨艳</v>
          </cell>
          <cell r="E832">
            <v>43</v>
          </cell>
        </row>
        <row r="833">
          <cell r="C833" t="str">
            <v>24652501002</v>
          </cell>
          <cell r="D833" t="str">
            <v>郑将</v>
          </cell>
          <cell r="E833">
            <v>43</v>
          </cell>
        </row>
        <row r="834">
          <cell r="C834" t="str">
            <v>23541709020</v>
          </cell>
          <cell r="D834" t="str">
            <v>刘灵燕</v>
          </cell>
          <cell r="E834">
            <v>43</v>
          </cell>
        </row>
        <row r="835">
          <cell r="C835" t="str">
            <v>22651900035</v>
          </cell>
          <cell r="D835" t="str">
            <v>王艳</v>
          </cell>
          <cell r="E835">
            <v>43</v>
          </cell>
        </row>
        <row r="836">
          <cell r="C836" t="str">
            <v>22663300024</v>
          </cell>
          <cell r="D836" t="str">
            <v>施朝欢</v>
          </cell>
          <cell r="E836">
            <v>43</v>
          </cell>
        </row>
        <row r="837">
          <cell r="C837" t="str">
            <v>22525300317</v>
          </cell>
          <cell r="D837" t="str">
            <v>沈富丽</v>
          </cell>
          <cell r="E837">
            <v>43</v>
          </cell>
        </row>
        <row r="838">
          <cell r="C838" t="str">
            <v>23452101006</v>
          </cell>
          <cell r="D838" t="str">
            <v>王娇</v>
          </cell>
          <cell r="E838">
            <v>43</v>
          </cell>
        </row>
        <row r="839">
          <cell r="C839" t="str">
            <v>22522400687</v>
          </cell>
          <cell r="D839" t="str">
            <v>罗永鑫</v>
          </cell>
          <cell r="E839">
            <v>43</v>
          </cell>
        </row>
        <row r="840">
          <cell r="C840" t="str">
            <v>24669401030</v>
          </cell>
          <cell r="D840" t="str">
            <v>张裔晨</v>
          </cell>
          <cell r="E840">
            <v>43</v>
          </cell>
        </row>
        <row r="841">
          <cell r="C841" t="str">
            <v>24522405012</v>
          </cell>
          <cell r="D841" t="str">
            <v>李叶敏</v>
          </cell>
          <cell r="E841">
            <v>43</v>
          </cell>
        </row>
        <row r="842">
          <cell r="C842" t="str">
            <v>24611601038</v>
          </cell>
          <cell r="D842" t="str">
            <v>李诗婷</v>
          </cell>
          <cell r="E842">
            <v>42.5</v>
          </cell>
        </row>
        <row r="843">
          <cell r="C843" t="str">
            <v>23541708018</v>
          </cell>
          <cell r="D843" t="str">
            <v>吴圆圆</v>
          </cell>
          <cell r="E843">
            <v>42.5</v>
          </cell>
        </row>
        <row r="844">
          <cell r="C844" t="str">
            <v>24616402016</v>
          </cell>
          <cell r="D844" t="str">
            <v>姚雪莲</v>
          </cell>
          <cell r="E844">
            <v>42.5</v>
          </cell>
        </row>
        <row r="845">
          <cell r="C845" t="str">
            <v>23450701043</v>
          </cell>
          <cell r="D845" t="str">
            <v>陈吉玲</v>
          </cell>
          <cell r="E845">
            <v>42.5</v>
          </cell>
        </row>
        <row r="846">
          <cell r="C846" t="str">
            <v>22525300168</v>
          </cell>
          <cell r="D846" t="str">
            <v>刘建兰</v>
          </cell>
          <cell r="E846">
            <v>42.5</v>
          </cell>
        </row>
        <row r="847">
          <cell r="C847" t="str">
            <v>22612200064</v>
          </cell>
          <cell r="D847" t="str">
            <v>阮嘉宏</v>
          </cell>
          <cell r="E847">
            <v>42.5</v>
          </cell>
        </row>
        <row r="848">
          <cell r="C848" t="str">
            <v>23452102020</v>
          </cell>
          <cell r="D848" t="str">
            <v>李雪艳</v>
          </cell>
          <cell r="E848">
            <v>42.5</v>
          </cell>
        </row>
        <row r="849">
          <cell r="C849" t="str">
            <v>24633501033</v>
          </cell>
          <cell r="D849" t="str">
            <v>罗朝龙</v>
          </cell>
          <cell r="E849">
            <v>42.5</v>
          </cell>
        </row>
        <row r="850">
          <cell r="C850" t="str">
            <v>23410401022</v>
          </cell>
          <cell r="D850" t="str">
            <v>李维维</v>
          </cell>
          <cell r="E850">
            <v>42.5</v>
          </cell>
        </row>
        <row r="851">
          <cell r="C851" t="str">
            <v>23560108036</v>
          </cell>
          <cell r="D851" t="str">
            <v>张嘉仪</v>
          </cell>
          <cell r="E851">
            <v>42.5</v>
          </cell>
        </row>
        <row r="852">
          <cell r="C852" t="str">
            <v>24522404001</v>
          </cell>
          <cell r="D852" t="str">
            <v>李宇汐</v>
          </cell>
          <cell r="E852">
            <v>42.5</v>
          </cell>
        </row>
        <row r="853">
          <cell r="C853" t="str">
            <v>23560503029</v>
          </cell>
          <cell r="D853" t="str">
            <v>张韵涵</v>
          </cell>
          <cell r="E853">
            <v>42.5</v>
          </cell>
        </row>
        <row r="854">
          <cell r="C854" t="str">
            <v>24523102007</v>
          </cell>
          <cell r="D854" t="str">
            <v>杨荣聪</v>
          </cell>
          <cell r="E854">
            <v>42</v>
          </cell>
        </row>
        <row r="855">
          <cell r="C855" t="str">
            <v>24523103039</v>
          </cell>
          <cell r="D855" t="str">
            <v>张志芳</v>
          </cell>
          <cell r="E855">
            <v>42</v>
          </cell>
        </row>
        <row r="856">
          <cell r="C856" t="str">
            <v>23521412016</v>
          </cell>
          <cell r="D856" t="str">
            <v>张晨阳</v>
          </cell>
          <cell r="E856">
            <v>42</v>
          </cell>
        </row>
        <row r="857">
          <cell r="C857" t="str">
            <v>24631001021</v>
          </cell>
          <cell r="D857" t="str">
            <v>李荣波</v>
          </cell>
          <cell r="E857">
            <v>42</v>
          </cell>
        </row>
        <row r="858">
          <cell r="C858" t="str">
            <v>24523107037</v>
          </cell>
          <cell r="D858" t="str">
            <v>张闳雅</v>
          </cell>
          <cell r="E858">
            <v>42</v>
          </cell>
        </row>
        <row r="859">
          <cell r="C859" t="str">
            <v>24521401007</v>
          </cell>
          <cell r="D859" t="str">
            <v>代道权</v>
          </cell>
          <cell r="E859">
            <v>42</v>
          </cell>
        </row>
        <row r="860">
          <cell r="C860" t="str">
            <v>24521401022</v>
          </cell>
          <cell r="D860" t="str">
            <v>李金月</v>
          </cell>
          <cell r="E860">
            <v>42</v>
          </cell>
        </row>
        <row r="861">
          <cell r="C861" t="str">
            <v>23541709032</v>
          </cell>
          <cell r="D861" t="str">
            <v>李军萍</v>
          </cell>
          <cell r="E861">
            <v>42</v>
          </cell>
        </row>
        <row r="862">
          <cell r="C862" t="str">
            <v>23541704017</v>
          </cell>
          <cell r="D862" t="str">
            <v>李维</v>
          </cell>
          <cell r="E862">
            <v>42</v>
          </cell>
        </row>
        <row r="863">
          <cell r="C863" t="str">
            <v>22522300008</v>
          </cell>
          <cell r="D863" t="str">
            <v>和欣雨</v>
          </cell>
          <cell r="E863">
            <v>42</v>
          </cell>
        </row>
        <row r="864">
          <cell r="C864" t="str">
            <v>24454802021</v>
          </cell>
          <cell r="D864" t="str">
            <v>姜智馨</v>
          </cell>
          <cell r="E864">
            <v>42</v>
          </cell>
        </row>
        <row r="865">
          <cell r="C865" t="str">
            <v>24521405024</v>
          </cell>
          <cell r="D865" t="str">
            <v>周宇城</v>
          </cell>
          <cell r="E865">
            <v>42</v>
          </cell>
        </row>
        <row r="866">
          <cell r="C866" t="str">
            <v>24661503033</v>
          </cell>
          <cell r="D866" t="str">
            <v>刘靓颖</v>
          </cell>
          <cell r="E866">
            <v>42</v>
          </cell>
        </row>
        <row r="867">
          <cell r="C867" t="str">
            <v>22661500049</v>
          </cell>
          <cell r="D867" t="str">
            <v>车晓杨</v>
          </cell>
          <cell r="E867">
            <v>42</v>
          </cell>
        </row>
        <row r="868">
          <cell r="C868" t="str">
            <v>24450702021</v>
          </cell>
          <cell r="D868" t="str">
            <v>梁巧</v>
          </cell>
          <cell r="E868">
            <v>42</v>
          </cell>
        </row>
        <row r="869">
          <cell r="C869" t="str">
            <v>24560501036</v>
          </cell>
          <cell r="D869" t="str">
            <v>黄安舒</v>
          </cell>
          <cell r="E869">
            <v>42</v>
          </cell>
        </row>
        <row r="870">
          <cell r="C870" t="str">
            <v>23450705017</v>
          </cell>
          <cell r="D870" t="str">
            <v>罗雨娟</v>
          </cell>
          <cell r="E870">
            <v>42</v>
          </cell>
        </row>
        <row r="871">
          <cell r="C871" t="str">
            <v>24560106005</v>
          </cell>
          <cell r="D871" t="str">
            <v>李瑞瑶</v>
          </cell>
          <cell r="E871">
            <v>42</v>
          </cell>
        </row>
        <row r="872">
          <cell r="C872" t="str">
            <v>22522400230</v>
          </cell>
          <cell r="D872" t="str">
            <v>焦沿妍</v>
          </cell>
          <cell r="E872">
            <v>42</v>
          </cell>
        </row>
        <row r="873">
          <cell r="C873" t="str">
            <v>24661505015</v>
          </cell>
          <cell r="D873" t="str">
            <v>胡圆</v>
          </cell>
          <cell r="E873">
            <v>42</v>
          </cell>
        </row>
        <row r="874">
          <cell r="C874" t="str">
            <v>24454802034</v>
          </cell>
          <cell r="D874" t="str">
            <v>殷慧博</v>
          </cell>
          <cell r="E874">
            <v>42</v>
          </cell>
        </row>
        <row r="875">
          <cell r="C875" t="str">
            <v>22452100020</v>
          </cell>
          <cell r="D875" t="str">
            <v>毛荣华</v>
          </cell>
          <cell r="E875">
            <v>42</v>
          </cell>
        </row>
        <row r="876">
          <cell r="C876" t="str">
            <v>23560106004</v>
          </cell>
          <cell r="D876" t="str">
            <v>丁淑怡</v>
          </cell>
          <cell r="E876">
            <v>42</v>
          </cell>
        </row>
        <row r="877">
          <cell r="C877" t="str">
            <v>24560902017</v>
          </cell>
          <cell r="D877" t="str">
            <v>徐静涵</v>
          </cell>
          <cell r="E877">
            <v>42</v>
          </cell>
        </row>
        <row r="878">
          <cell r="C878" t="str">
            <v>22522400236</v>
          </cell>
          <cell r="D878" t="str">
            <v>李敏</v>
          </cell>
          <cell r="E878">
            <v>42</v>
          </cell>
        </row>
        <row r="879">
          <cell r="C879" t="str">
            <v>22522400407</v>
          </cell>
          <cell r="D879" t="str">
            <v>马才翠</v>
          </cell>
          <cell r="E879">
            <v>42</v>
          </cell>
        </row>
        <row r="880">
          <cell r="C880" t="str">
            <v>22522400422</v>
          </cell>
          <cell r="D880" t="str">
            <v>杨丹</v>
          </cell>
          <cell r="E880">
            <v>42</v>
          </cell>
        </row>
        <row r="881">
          <cell r="C881" t="str">
            <v>22522400592</v>
          </cell>
          <cell r="D881" t="str">
            <v>吴泽宇</v>
          </cell>
          <cell r="E881">
            <v>42</v>
          </cell>
        </row>
        <row r="882">
          <cell r="C882" t="str">
            <v>24541701011</v>
          </cell>
          <cell r="D882" t="str">
            <v>农芙</v>
          </cell>
          <cell r="E882">
            <v>41.5</v>
          </cell>
        </row>
        <row r="883">
          <cell r="C883" t="str">
            <v>23541708019</v>
          </cell>
          <cell r="D883" t="str">
            <v>农佳杰</v>
          </cell>
          <cell r="E883">
            <v>41.5</v>
          </cell>
        </row>
        <row r="884">
          <cell r="C884" t="str">
            <v>24652502028</v>
          </cell>
          <cell r="D884" t="str">
            <v>佟泽明</v>
          </cell>
          <cell r="E884">
            <v>41.5</v>
          </cell>
        </row>
        <row r="885">
          <cell r="C885" t="str">
            <v>24650302028</v>
          </cell>
          <cell r="D885" t="str">
            <v>史怡航</v>
          </cell>
          <cell r="E885">
            <v>41.5</v>
          </cell>
        </row>
        <row r="886">
          <cell r="C886" t="str">
            <v>24560111042</v>
          </cell>
          <cell r="D886" t="str">
            <v>龚颖</v>
          </cell>
          <cell r="E886">
            <v>41.5</v>
          </cell>
        </row>
        <row r="887">
          <cell r="C887" t="str">
            <v>24450905041</v>
          </cell>
          <cell r="D887" t="str">
            <v>耿升廷</v>
          </cell>
          <cell r="E887">
            <v>41.5</v>
          </cell>
        </row>
        <row r="888">
          <cell r="C888" t="str">
            <v>22522400419</v>
          </cell>
          <cell r="D888" t="str">
            <v>肖政丽</v>
          </cell>
          <cell r="E888">
            <v>41.5</v>
          </cell>
        </row>
        <row r="889">
          <cell r="C889" t="str">
            <v>23522405036</v>
          </cell>
          <cell r="D889" t="str">
            <v>杨双云</v>
          </cell>
          <cell r="E889">
            <v>41.5</v>
          </cell>
        </row>
        <row r="890">
          <cell r="C890" t="str">
            <v>23525305012</v>
          </cell>
          <cell r="D890" t="str">
            <v>李明乐</v>
          </cell>
          <cell r="E890">
            <v>41.5</v>
          </cell>
        </row>
        <row r="891">
          <cell r="C891" t="str">
            <v>22525300077</v>
          </cell>
          <cell r="D891" t="str">
            <v>王姗</v>
          </cell>
          <cell r="E891">
            <v>41</v>
          </cell>
        </row>
        <row r="892">
          <cell r="C892" t="str">
            <v>23651301045</v>
          </cell>
          <cell r="D892" t="str">
            <v>张宇航</v>
          </cell>
          <cell r="E892">
            <v>41</v>
          </cell>
        </row>
        <row r="893">
          <cell r="C893" t="str">
            <v>24663501001</v>
          </cell>
          <cell r="D893" t="str">
            <v>谢缘武</v>
          </cell>
          <cell r="E893">
            <v>41</v>
          </cell>
        </row>
        <row r="894">
          <cell r="C894" t="str">
            <v>24541712017</v>
          </cell>
          <cell r="D894" t="str">
            <v>王兰</v>
          </cell>
          <cell r="E894">
            <v>41</v>
          </cell>
        </row>
        <row r="895">
          <cell r="C895" t="str">
            <v>24541703040</v>
          </cell>
          <cell r="D895" t="str">
            <v>和秀映</v>
          </cell>
          <cell r="E895">
            <v>41</v>
          </cell>
        </row>
        <row r="896">
          <cell r="C896" t="str">
            <v>24541711011</v>
          </cell>
          <cell r="D896" t="str">
            <v>杨瑞兵</v>
          </cell>
          <cell r="E896">
            <v>41</v>
          </cell>
        </row>
        <row r="897">
          <cell r="C897" t="str">
            <v>23522301008</v>
          </cell>
          <cell r="D897" t="str">
            <v>余洁</v>
          </cell>
          <cell r="E897">
            <v>41</v>
          </cell>
        </row>
        <row r="898">
          <cell r="C898" t="str">
            <v>22651200006</v>
          </cell>
          <cell r="D898" t="str">
            <v>李洪涛</v>
          </cell>
          <cell r="E898">
            <v>41</v>
          </cell>
        </row>
        <row r="899">
          <cell r="C899" t="str">
            <v>23560115017</v>
          </cell>
          <cell r="D899" t="str">
            <v>刘莹莹</v>
          </cell>
          <cell r="E899">
            <v>41</v>
          </cell>
        </row>
        <row r="900">
          <cell r="C900" t="str">
            <v>22632100038</v>
          </cell>
          <cell r="D900" t="str">
            <v>施媛媛</v>
          </cell>
          <cell r="E900">
            <v>41</v>
          </cell>
        </row>
        <row r="901">
          <cell r="C901" t="str">
            <v>24560104008</v>
          </cell>
          <cell r="D901" t="str">
            <v>杨羽欣</v>
          </cell>
          <cell r="E901">
            <v>41</v>
          </cell>
        </row>
        <row r="902">
          <cell r="C902" t="str">
            <v>24521602020</v>
          </cell>
          <cell r="D902" t="str">
            <v>毛汇入</v>
          </cell>
          <cell r="E902">
            <v>41</v>
          </cell>
        </row>
        <row r="903">
          <cell r="C903" t="str">
            <v>23666303040</v>
          </cell>
          <cell r="D903" t="str">
            <v>刘杨文茜</v>
          </cell>
          <cell r="E903">
            <v>41</v>
          </cell>
        </row>
        <row r="904">
          <cell r="C904" t="str">
            <v>24450903003</v>
          </cell>
          <cell r="D904" t="str">
            <v>段永莉</v>
          </cell>
          <cell r="E904">
            <v>41</v>
          </cell>
        </row>
        <row r="905">
          <cell r="C905" t="str">
            <v>23522403030</v>
          </cell>
          <cell r="D905" t="str">
            <v>郎冬梅</v>
          </cell>
          <cell r="E905">
            <v>41</v>
          </cell>
        </row>
        <row r="906">
          <cell r="C906" t="str">
            <v>22525300340</v>
          </cell>
          <cell r="D906" t="str">
            <v>董书秋</v>
          </cell>
          <cell r="E906">
            <v>41</v>
          </cell>
        </row>
        <row r="907">
          <cell r="C907" t="str">
            <v>24663301003</v>
          </cell>
          <cell r="D907" t="str">
            <v>粟迪</v>
          </cell>
          <cell r="E907">
            <v>40.5</v>
          </cell>
        </row>
        <row r="908">
          <cell r="C908" t="str">
            <v>24450703042</v>
          </cell>
          <cell r="D908" t="str">
            <v>李宁源</v>
          </cell>
          <cell r="E908">
            <v>40.5</v>
          </cell>
        </row>
        <row r="909">
          <cell r="C909" t="str">
            <v>24651502033</v>
          </cell>
          <cell r="D909" t="str">
            <v>段翰锐</v>
          </cell>
          <cell r="E909">
            <v>40.5</v>
          </cell>
        </row>
        <row r="910">
          <cell r="C910" t="str">
            <v>24541703023</v>
          </cell>
          <cell r="D910" t="str">
            <v>熊欢</v>
          </cell>
          <cell r="E910">
            <v>40.5</v>
          </cell>
        </row>
        <row r="911">
          <cell r="C911" t="str">
            <v>24630901009</v>
          </cell>
          <cell r="D911" t="str">
            <v>陶杨焱</v>
          </cell>
          <cell r="E911">
            <v>40.5</v>
          </cell>
        </row>
        <row r="912">
          <cell r="C912" t="str">
            <v>24650101010</v>
          </cell>
          <cell r="D912" t="str">
            <v>吴崇学</v>
          </cell>
          <cell r="E912">
            <v>40.5</v>
          </cell>
        </row>
        <row r="913">
          <cell r="C913" t="str">
            <v>23651302011</v>
          </cell>
          <cell r="D913" t="str">
            <v>木天</v>
          </cell>
          <cell r="E913">
            <v>40.5</v>
          </cell>
        </row>
        <row r="914">
          <cell r="C914" t="str">
            <v>22651200015</v>
          </cell>
          <cell r="D914" t="str">
            <v>许楷</v>
          </cell>
          <cell r="E914">
            <v>40.5</v>
          </cell>
        </row>
        <row r="915">
          <cell r="C915" t="str">
            <v>23651901032</v>
          </cell>
          <cell r="D915" t="str">
            <v>段洪涛</v>
          </cell>
          <cell r="E915">
            <v>40.5</v>
          </cell>
        </row>
        <row r="916">
          <cell r="C916" t="str">
            <v>23452102004</v>
          </cell>
          <cell r="D916" t="str">
            <v>李天琪</v>
          </cell>
          <cell r="E916">
            <v>40.5</v>
          </cell>
        </row>
        <row r="917">
          <cell r="C917" t="str">
            <v>23661504016</v>
          </cell>
          <cell r="D917" t="str">
            <v>韩德梦</v>
          </cell>
          <cell r="E917">
            <v>40.5</v>
          </cell>
        </row>
        <row r="918">
          <cell r="C918" t="str">
            <v>24661507043</v>
          </cell>
          <cell r="D918" t="str">
            <v>杨诗函</v>
          </cell>
          <cell r="E918">
            <v>40.5</v>
          </cell>
        </row>
        <row r="919">
          <cell r="C919" t="str">
            <v>24612201026</v>
          </cell>
          <cell r="D919" t="str">
            <v>周泽坤</v>
          </cell>
          <cell r="E919">
            <v>40</v>
          </cell>
        </row>
        <row r="920">
          <cell r="C920" t="str">
            <v>24450904038</v>
          </cell>
          <cell r="D920" t="str">
            <v>敖雪琼</v>
          </cell>
          <cell r="E920">
            <v>40</v>
          </cell>
        </row>
        <row r="921">
          <cell r="C921" t="str">
            <v>23450702044</v>
          </cell>
          <cell r="D921" t="str">
            <v>陈信洁</v>
          </cell>
          <cell r="E921">
            <v>40</v>
          </cell>
        </row>
        <row r="922">
          <cell r="C922" t="str">
            <v>23612202001</v>
          </cell>
          <cell r="D922" t="str">
            <v>高宋怡</v>
          </cell>
          <cell r="E922">
            <v>40</v>
          </cell>
        </row>
        <row r="923">
          <cell r="C923" t="str">
            <v>22612200049</v>
          </cell>
          <cell r="D923" t="str">
            <v>邓鑫</v>
          </cell>
          <cell r="E923">
            <v>40</v>
          </cell>
        </row>
        <row r="924">
          <cell r="C924" t="str">
            <v>23541702040</v>
          </cell>
          <cell r="D924" t="str">
            <v>李娇</v>
          </cell>
          <cell r="E924">
            <v>40</v>
          </cell>
        </row>
        <row r="925">
          <cell r="C925" t="str">
            <v>23652501016</v>
          </cell>
          <cell r="D925" t="str">
            <v>王梓鑫</v>
          </cell>
          <cell r="E925">
            <v>40</v>
          </cell>
        </row>
        <row r="926">
          <cell r="C926" t="str">
            <v>24650301015</v>
          </cell>
          <cell r="D926" t="str">
            <v>杨耀威</v>
          </cell>
          <cell r="E926">
            <v>40</v>
          </cell>
        </row>
        <row r="927">
          <cell r="C927" t="str">
            <v>24616602028</v>
          </cell>
          <cell r="D927" t="str">
            <v>唐静</v>
          </cell>
          <cell r="E927">
            <v>40</v>
          </cell>
        </row>
        <row r="928">
          <cell r="C928" t="str">
            <v>23521412017</v>
          </cell>
          <cell r="D928" t="str">
            <v>李丽萍</v>
          </cell>
          <cell r="E928">
            <v>40</v>
          </cell>
        </row>
        <row r="929">
          <cell r="C929" t="str">
            <v>23450702012</v>
          </cell>
          <cell r="D929" t="str">
            <v>颜毕</v>
          </cell>
          <cell r="E929">
            <v>40</v>
          </cell>
        </row>
        <row r="930">
          <cell r="C930" t="str">
            <v>23521412029</v>
          </cell>
          <cell r="D930" t="str">
            <v>王紫臣</v>
          </cell>
          <cell r="E930">
            <v>40</v>
          </cell>
        </row>
        <row r="931">
          <cell r="C931" t="str">
            <v>24560920018</v>
          </cell>
          <cell r="D931" t="str">
            <v>杨加美</v>
          </cell>
          <cell r="E931">
            <v>40</v>
          </cell>
        </row>
        <row r="932">
          <cell r="C932" t="str">
            <v>24560919010</v>
          </cell>
          <cell r="D932" t="str">
            <v>赵润烽</v>
          </cell>
          <cell r="E932">
            <v>40</v>
          </cell>
        </row>
        <row r="933">
          <cell r="C933" t="str">
            <v>23663503019</v>
          </cell>
          <cell r="D933" t="str">
            <v>赵玲意</v>
          </cell>
          <cell r="E933">
            <v>40</v>
          </cell>
        </row>
        <row r="934">
          <cell r="C934" t="str">
            <v>23669402004</v>
          </cell>
          <cell r="D934" t="str">
            <v>杨秋玲</v>
          </cell>
          <cell r="E934">
            <v>40</v>
          </cell>
        </row>
        <row r="935">
          <cell r="C935" t="str">
            <v>22525300136</v>
          </cell>
          <cell r="D935" t="str">
            <v>夏唤窕</v>
          </cell>
          <cell r="E935">
            <v>39.5</v>
          </cell>
        </row>
        <row r="936">
          <cell r="C936" t="str">
            <v>22525300318</v>
          </cell>
          <cell r="D936" t="str">
            <v>王灿</v>
          </cell>
          <cell r="E936">
            <v>39.5</v>
          </cell>
        </row>
        <row r="937">
          <cell r="C937" t="str">
            <v>24541709009</v>
          </cell>
          <cell r="D937" t="str">
            <v>潘晓东</v>
          </cell>
          <cell r="E937">
            <v>39.5</v>
          </cell>
        </row>
        <row r="938">
          <cell r="C938" t="str">
            <v>22522300029</v>
          </cell>
          <cell r="D938" t="str">
            <v>杨雨嘉</v>
          </cell>
          <cell r="E938">
            <v>39.5</v>
          </cell>
        </row>
        <row r="939">
          <cell r="C939" t="str">
            <v>23521601009</v>
          </cell>
          <cell r="D939" t="str">
            <v>龙蓉</v>
          </cell>
          <cell r="E939">
            <v>39.5</v>
          </cell>
        </row>
        <row r="940">
          <cell r="C940" t="str">
            <v>23450704012</v>
          </cell>
          <cell r="D940" t="str">
            <v>杨盛情</v>
          </cell>
          <cell r="E940">
            <v>39.5</v>
          </cell>
        </row>
        <row r="941">
          <cell r="C941" t="str">
            <v>24560909044</v>
          </cell>
          <cell r="D941" t="str">
            <v>洪兆媛</v>
          </cell>
          <cell r="E941">
            <v>39.5</v>
          </cell>
        </row>
        <row r="942">
          <cell r="C942" t="str">
            <v>22560500056</v>
          </cell>
          <cell r="D942" t="str">
            <v>龚宇彤</v>
          </cell>
          <cell r="E942">
            <v>39.5</v>
          </cell>
        </row>
        <row r="943">
          <cell r="C943" t="str">
            <v>23560801027</v>
          </cell>
          <cell r="D943" t="str">
            <v>顾天金</v>
          </cell>
          <cell r="E943">
            <v>39.5</v>
          </cell>
        </row>
        <row r="944">
          <cell r="C944" t="str">
            <v>23663502035</v>
          </cell>
          <cell r="D944" t="str">
            <v>曹欣悦</v>
          </cell>
          <cell r="E944">
            <v>39.5</v>
          </cell>
        </row>
        <row r="945">
          <cell r="C945" t="str">
            <v>24522403002</v>
          </cell>
          <cell r="D945" t="str">
            <v>黄蕾</v>
          </cell>
          <cell r="E945">
            <v>39.5</v>
          </cell>
        </row>
        <row r="946">
          <cell r="C946" t="str">
            <v>24522401008</v>
          </cell>
          <cell r="D946" t="str">
            <v>古珊</v>
          </cell>
          <cell r="E946">
            <v>39.5</v>
          </cell>
        </row>
        <row r="947">
          <cell r="C947" t="str">
            <v>22522400755</v>
          </cell>
          <cell r="D947" t="str">
            <v>王雨晗</v>
          </cell>
          <cell r="E947">
            <v>39.5</v>
          </cell>
        </row>
        <row r="948">
          <cell r="C948" t="str">
            <v>24551401017</v>
          </cell>
          <cell r="D948" t="str">
            <v>李思雨</v>
          </cell>
          <cell r="E948">
            <v>39.5</v>
          </cell>
        </row>
        <row r="949">
          <cell r="C949" t="str">
            <v>23521601006</v>
          </cell>
          <cell r="D949" t="str">
            <v>马艳婷</v>
          </cell>
          <cell r="E949">
            <v>39.5</v>
          </cell>
        </row>
        <row r="950">
          <cell r="C950" t="str">
            <v>24542001001</v>
          </cell>
          <cell r="D950" t="str">
            <v>李栋森</v>
          </cell>
          <cell r="E950">
            <v>39</v>
          </cell>
        </row>
        <row r="951">
          <cell r="C951" t="str">
            <v>24523104037</v>
          </cell>
          <cell r="D951" t="str">
            <v>胡玉萍</v>
          </cell>
          <cell r="E951">
            <v>39</v>
          </cell>
        </row>
        <row r="952">
          <cell r="C952" t="str">
            <v>24541701008</v>
          </cell>
          <cell r="D952" t="str">
            <v>温若茜</v>
          </cell>
          <cell r="E952">
            <v>39</v>
          </cell>
        </row>
        <row r="953">
          <cell r="C953" t="str">
            <v>22541700039</v>
          </cell>
          <cell r="D953" t="str">
            <v>尹傲然</v>
          </cell>
          <cell r="E953">
            <v>39</v>
          </cell>
        </row>
        <row r="954">
          <cell r="C954" t="str">
            <v>24611301010</v>
          </cell>
          <cell r="D954" t="str">
            <v>高文慧</v>
          </cell>
          <cell r="E954">
            <v>39</v>
          </cell>
        </row>
        <row r="955">
          <cell r="C955" t="str">
            <v>22541700036</v>
          </cell>
          <cell r="D955" t="str">
            <v>熊攀</v>
          </cell>
          <cell r="E955">
            <v>39</v>
          </cell>
        </row>
        <row r="956">
          <cell r="C956" t="str">
            <v>22541700013</v>
          </cell>
          <cell r="D956" t="str">
            <v>李顺超</v>
          </cell>
          <cell r="E956">
            <v>39</v>
          </cell>
        </row>
        <row r="957">
          <cell r="C957" t="str">
            <v>23542003001</v>
          </cell>
          <cell r="D957" t="str">
            <v>王金龙</v>
          </cell>
          <cell r="E957">
            <v>39</v>
          </cell>
        </row>
        <row r="958">
          <cell r="C958" t="str">
            <v>24651502020</v>
          </cell>
          <cell r="D958" t="str">
            <v>杨海鑫</v>
          </cell>
          <cell r="E958">
            <v>39</v>
          </cell>
        </row>
        <row r="959">
          <cell r="C959" t="str">
            <v>24525301012</v>
          </cell>
          <cell r="D959" t="str">
            <v>谷依婷</v>
          </cell>
          <cell r="E959">
            <v>39</v>
          </cell>
        </row>
        <row r="960">
          <cell r="C960" t="str">
            <v>22525300200</v>
          </cell>
          <cell r="D960" t="str">
            <v>桂任盈</v>
          </cell>
          <cell r="E960">
            <v>39</v>
          </cell>
        </row>
        <row r="961">
          <cell r="C961" t="str">
            <v>22522400184</v>
          </cell>
          <cell r="D961" t="str">
            <v>罗馨怡</v>
          </cell>
          <cell r="E961">
            <v>39</v>
          </cell>
        </row>
        <row r="962">
          <cell r="C962" t="str">
            <v>24450704025</v>
          </cell>
          <cell r="D962" t="str">
            <v>杨艳琳</v>
          </cell>
          <cell r="E962">
            <v>39</v>
          </cell>
        </row>
        <row r="963">
          <cell r="C963" t="str">
            <v>24633502001</v>
          </cell>
          <cell r="D963" t="str">
            <v>李虹宇</v>
          </cell>
          <cell r="E963">
            <v>39</v>
          </cell>
        </row>
        <row r="964">
          <cell r="C964" t="str">
            <v>23414301044</v>
          </cell>
          <cell r="D964" t="str">
            <v>任婧</v>
          </cell>
          <cell r="E964">
            <v>39</v>
          </cell>
        </row>
        <row r="965">
          <cell r="C965" t="str">
            <v>24454805028</v>
          </cell>
          <cell r="D965" t="str">
            <v>黄玉</v>
          </cell>
          <cell r="E965">
            <v>39</v>
          </cell>
        </row>
        <row r="966">
          <cell r="C966" t="str">
            <v>23560121017</v>
          </cell>
          <cell r="D966" t="str">
            <v>张億智</v>
          </cell>
          <cell r="E966">
            <v>39</v>
          </cell>
        </row>
        <row r="967">
          <cell r="C967" t="str">
            <v>23414501017</v>
          </cell>
          <cell r="D967" t="str">
            <v>马邦碧</v>
          </cell>
          <cell r="E967">
            <v>39</v>
          </cell>
        </row>
        <row r="968">
          <cell r="C968" t="str">
            <v>24612203030</v>
          </cell>
          <cell r="D968" t="str">
            <v>邬炫豪</v>
          </cell>
          <cell r="E968">
            <v>39</v>
          </cell>
        </row>
        <row r="969">
          <cell r="C969" t="str">
            <v>24560501011</v>
          </cell>
          <cell r="D969" t="str">
            <v>肖廷琴</v>
          </cell>
          <cell r="E969">
            <v>39</v>
          </cell>
        </row>
        <row r="970">
          <cell r="C970" t="str">
            <v>24631001036</v>
          </cell>
          <cell r="D970" t="str">
            <v>张海煜</v>
          </cell>
          <cell r="E970">
            <v>39</v>
          </cell>
        </row>
        <row r="971">
          <cell r="C971" t="str">
            <v>24541709040</v>
          </cell>
          <cell r="D971" t="str">
            <v>瞿春蓉</v>
          </cell>
          <cell r="E971">
            <v>39</v>
          </cell>
        </row>
        <row r="972">
          <cell r="C972" t="str">
            <v>23560503035</v>
          </cell>
          <cell r="D972" t="str">
            <v>董东芹</v>
          </cell>
          <cell r="E972">
            <v>39</v>
          </cell>
        </row>
        <row r="973">
          <cell r="C973" t="str">
            <v>22541700179</v>
          </cell>
          <cell r="D973" t="str">
            <v>王亭之</v>
          </cell>
          <cell r="E973">
            <v>39</v>
          </cell>
        </row>
        <row r="974">
          <cell r="C974" t="str">
            <v>23521401030</v>
          </cell>
          <cell r="D974" t="str">
            <v>岳星宇</v>
          </cell>
          <cell r="E974">
            <v>39</v>
          </cell>
        </row>
        <row r="975">
          <cell r="C975" t="str">
            <v>24611301001</v>
          </cell>
          <cell r="D975" t="str">
            <v>刘婧怡</v>
          </cell>
          <cell r="E975">
            <v>38.5</v>
          </cell>
        </row>
        <row r="976">
          <cell r="C976" t="str">
            <v>24632101008</v>
          </cell>
          <cell r="D976" t="str">
            <v>劳振南</v>
          </cell>
          <cell r="E976">
            <v>38.5</v>
          </cell>
        </row>
        <row r="977">
          <cell r="C977" t="str">
            <v>22541700015</v>
          </cell>
          <cell r="D977" t="str">
            <v>李欣怡</v>
          </cell>
          <cell r="E977">
            <v>38.5</v>
          </cell>
        </row>
        <row r="978">
          <cell r="C978" t="str">
            <v>22522300035</v>
          </cell>
          <cell r="D978" t="str">
            <v>白梦梅</v>
          </cell>
          <cell r="E978">
            <v>38.5</v>
          </cell>
        </row>
        <row r="979">
          <cell r="C979" t="str">
            <v>23612902009</v>
          </cell>
          <cell r="D979" t="str">
            <v>常琪曼</v>
          </cell>
          <cell r="E979">
            <v>38.5</v>
          </cell>
        </row>
        <row r="980">
          <cell r="C980" t="str">
            <v>22651200019</v>
          </cell>
          <cell r="D980" t="str">
            <v>张涛</v>
          </cell>
          <cell r="E980">
            <v>38.5</v>
          </cell>
        </row>
        <row r="981">
          <cell r="C981" t="str">
            <v>24661507035</v>
          </cell>
          <cell r="D981" t="str">
            <v>简冉</v>
          </cell>
          <cell r="E981">
            <v>38.5</v>
          </cell>
        </row>
        <row r="982">
          <cell r="C982" t="str">
            <v>23661505003</v>
          </cell>
          <cell r="D982" t="str">
            <v>王虹月</v>
          </cell>
          <cell r="E982">
            <v>38.5</v>
          </cell>
        </row>
        <row r="983">
          <cell r="C983" t="str">
            <v>23560503021</v>
          </cell>
          <cell r="D983" t="str">
            <v>崔家嘉</v>
          </cell>
          <cell r="E983">
            <v>38.5</v>
          </cell>
        </row>
        <row r="984">
          <cell r="C984" t="str">
            <v>23560501006</v>
          </cell>
          <cell r="D984" t="str">
            <v>廖婷芳</v>
          </cell>
          <cell r="E984">
            <v>38.5</v>
          </cell>
        </row>
        <row r="985">
          <cell r="C985" t="str">
            <v>22560500139</v>
          </cell>
          <cell r="D985" t="str">
            <v>雷宝哏</v>
          </cell>
          <cell r="E985">
            <v>38.5</v>
          </cell>
        </row>
        <row r="986">
          <cell r="C986" t="str">
            <v>24560914024</v>
          </cell>
          <cell r="D986" t="str">
            <v>李亭男</v>
          </cell>
          <cell r="E986">
            <v>38.5</v>
          </cell>
        </row>
        <row r="987">
          <cell r="C987" t="str">
            <v>24522404007</v>
          </cell>
          <cell r="D987" t="str">
            <v>朱君格</v>
          </cell>
          <cell r="E987">
            <v>38.5</v>
          </cell>
        </row>
        <row r="988">
          <cell r="C988" t="str">
            <v>23410401019</v>
          </cell>
          <cell r="D988" t="str">
            <v>李世萍</v>
          </cell>
          <cell r="E988">
            <v>38.5</v>
          </cell>
        </row>
        <row r="989">
          <cell r="C989" t="str">
            <v>24450702045</v>
          </cell>
          <cell r="D989" t="str">
            <v>李洪艳</v>
          </cell>
          <cell r="E989">
            <v>38.5</v>
          </cell>
        </row>
        <row r="990">
          <cell r="C990" t="str">
            <v>23454701004</v>
          </cell>
          <cell r="D990" t="str">
            <v>蔡涑鑫</v>
          </cell>
          <cell r="E990">
            <v>38.5</v>
          </cell>
        </row>
        <row r="991">
          <cell r="C991" t="str">
            <v>23522402029</v>
          </cell>
          <cell r="D991" t="str">
            <v>胡青青</v>
          </cell>
          <cell r="E991">
            <v>38.5</v>
          </cell>
        </row>
        <row r="992">
          <cell r="C992" t="str">
            <v>23521412002</v>
          </cell>
          <cell r="D992" t="str">
            <v>武晓坤</v>
          </cell>
          <cell r="E992">
            <v>38</v>
          </cell>
        </row>
        <row r="993">
          <cell r="C993" t="str">
            <v>24541703016</v>
          </cell>
          <cell r="D993" t="str">
            <v>张涛</v>
          </cell>
          <cell r="E993">
            <v>38</v>
          </cell>
        </row>
        <row r="994">
          <cell r="C994" t="str">
            <v>23541708002</v>
          </cell>
          <cell r="D994" t="str">
            <v>杨忠学</v>
          </cell>
          <cell r="E994">
            <v>38</v>
          </cell>
        </row>
        <row r="995">
          <cell r="C995" t="str">
            <v>24525303001</v>
          </cell>
          <cell r="D995" t="str">
            <v>赵仕清</v>
          </cell>
          <cell r="E995">
            <v>38</v>
          </cell>
        </row>
        <row r="996">
          <cell r="C996" t="str">
            <v>24541706007</v>
          </cell>
          <cell r="D996" t="str">
            <v>杨蓉</v>
          </cell>
          <cell r="E996">
            <v>38</v>
          </cell>
        </row>
        <row r="997">
          <cell r="C997" t="str">
            <v>24525301041</v>
          </cell>
          <cell r="D997" t="str">
            <v>和佳</v>
          </cell>
          <cell r="E997">
            <v>38</v>
          </cell>
        </row>
        <row r="998">
          <cell r="C998" t="str">
            <v>23523501040</v>
          </cell>
          <cell r="D998" t="str">
            <v>张鸿庆</v>
          </cell>
          <cell r="E998">
            <v>38</v>
          </cell>
        </row>
        <row r="999">
          <cell r="C999" t="str">
            <v>24661506045</v>
          </cell>
          <cell r="D999" t="str">
            <v>王应菲</v>
          </cell>
          <cell r="E999">
            <v>38</v>
          </cell>
        </row>
        <row r="1000">
          <cell r="C1000" t="str">
            <v>24560919003</v>
          </cell>
          <cell r="D1000" t="str">
            <v>赵千千</v>
          </cell>
          <cell r="E1000">
            <v>38</v>
          </cell>
        </row>
        <row r="1001">
          <cell r="C1001" t="str">
            <v>24542001003</v>
          </cell>
          <cell r="D1001" t="str">
            <v>李航天</v>
          </cell>
          <cell r="E1001">
            <v>38</v>
          </cell>
        </row>
        <row r="1002">
          <cell r="C1002" t="str">
            <v>23450701027</v>
          </cell>
          <cell r="D1002" t="str">
            <v>余盼盼</v>
          </cell>
          <cell r="E1002">
            <v>38</v>
          </cell>
        </row>
        <row r="1003">
          <cell r="C1003" t="str">
            <v>23611301001</v>
          </cell>
          <cell r="D1003" t="str">
            <v>李文昊</v>
          </cell>
          <cell r="E1003">
            <v>37.5</v>
          </cell>
        </row>
        <row r="1004">
          <cell r="C1004" t="str">
            <v>22619500005</v>
          </cell>
          <cell r="D1004" t="str">
            <v>王莲</v>
          </cell>
          <cell r="E1004">
            <v>37.5</v>
          </cell>
        </row>
        <row r="1005">
          <cell r="C1005" t="str">
            <v>23525305003</v>
          </cell>
          <cell r="D1005" t="str">
            <v>玉儿扁</v>
          </cell>
          <cell r="E1005">
            <v>37.5</v>
          </cell>
        </row>
        <row r="1006">
          <cell r="C1006" t="str">
            <v>24454802011</v>
          </cell>
          <cell r="D1006" t="str">
            <v>李红英</v>
          </cell>
          <cell r="E1006">
            <v>37.5</v>
          </cell>
        </row>
        <row r="1007">
          <cell r="C1007" t="str">
            <v>24661501029</v>
          </cell>
          <cell r="D1007" t="str">
            <v>顾凌云</v>
          </cell>
          <cell r="E1007">
            <v>37.5</v>
          </cell>
        </row>
        <row r="1008">
          <cell r="C1008" t="str">
            <v>24661506041</v>
          </cell>
          <cell r="D1008" t="str">
            <v>陆文轩</v>
          </cell>
          <cell r="E1008">
            <v>37.5</v>
          </cell>
        </row>
        <row r="1009">
          <cell r="C1009" t="str">
            <v>23560501045</v>
          </cell>
          <cell r="D1009" t="str">
            <v>俸永丽</v>
          </cell>
          <cell r="E1009">
            <v>37.5</v>
          </cell>
        </row>
        <row r="1010">
          <cell r="C1010" t="str">
            <v>24661508010</v>
          </cell>
          <cell r="D1010" t="str">
            <v>杨雨欣</v>
          </cell>
          <cell r="E1010">
            <v>37.5</v>
          </cell>
        </row>
        <row r="1011">
          <cell r="C1011" t="str">
            <v>24522403023</v>
          </cell>
          <cell r="D1011" t="str">
            <v>张婉茹</v>
          </cell>
          <cell r="E1011">
            <v>37.5</v>
          </cell>
        </row>
        <row r="1012">
          <cell r="C1012" t="str">
            <v>24450705033</v>
          </cell>
          <cell r="D1012" t="str">
            <v>李学庆</v>
          </cell>
          <cell r="E1012">
            <v>37.5</v>
          </cell>
        </row>
        <row r="1013">
          <cell r="C1013" t="str">
            <v>23521408012</v>
          </cell>
          <cell r="D1013" t="str">
            <v>谢玲</v>
          </cell>
          <cell r="E1013">
            <v>37</v>
          </cell>
        </row>
        <row r="1014">
          <cell r="C1014" t="str">
            <v>22525300284</v>
          </cell>
          <cell r="D1014" t="str">
            <v>杨悦</v>
          </cell>
          <cell r="E1014">
            <v>37</v>
          </cell>
        </row>
        <row r="1015">
          <cell r="C1015" t="str">
            <v>24450701024</v>
          </cell>
          <cell r="D1015" t="str">
            <v>崔羽</v>
          </cell>
          <cell r="E1015">
            <v>37</v>
          </cell>
        </row>
        <row r="1016">
          <cell r="C1016" t="str">
            <v>22525300001</v>
          </cell>
          <cell r="D1016" t="str">
            <v>白玉娇</v>
          </cell>
          <cell r="E1016">
            <v>37</v>
          </cell>
        </row>
        <row r="1017">
          <cell r="C1017" t="str">
            <v>24541711029</v>
          </cell>
          <cell r="D1017" t="str">
            <v>辉志强</v>
          </cell>
          <cell r="E1017">
            <v>37</v>
          </cell>
        </row>
        <row r="1018">
          <cell r="C1018" t="str">
            <v>22541700082</v>
          </cell>
          <cell r="D1018" t="str">
            <v>王斌衡</v>
          </cell>
          <cell r="E1018">
            <v>37</v>
          </cell>
        </row>
        <row r="1019">
          <cell r="C1019" t="str">
            <v>24616401012</v>
          </cell>
          <cell r="D1019" t="str">
            <v>杜怡</v>
          </cell>
          <cell r="E1019">
            <v>37</v>
          </cell>
        </row>
        <row r="1020">
          <cell r="C1020" t="str">
            <v>23541706037</v>
          </cell>
          <cell r="D1020" t="str">
            <v>胡科艳</v>
          </cell>
          <cell r="E1020">
            <v>37</v>
          </cell>
        </row>
        <row r="1021">
          <cell r="C1021" t="str">
            <v>24523102038</v>
          </cell>
          <cell r="D1021" t="str">
            <v>韦海雯</v>
          </cell>
          <cell r="E1021">
            <v>37</v>
          </cell>
        </row>
        <row r="1022">
          <cell r="C1022" t="str">
            <v>24651401022</v>
          </cell>
          <cell r="D1022" t="str">
            <v>唐宁</v>
          </cell>
          <cell r="E1022">
            <v>37</v>
          </cell>
        </row>
        <row r="1023">
          <cell r="C1023" t="str">
            <v>23541707010</v>
          </cell>
          <cell r="D1023" t="str">
            <v>龙海燕</v>
          </cell>
          <cell r="E1023">
            <v>37</v>
          </cell>
        </row>
        <row r="1024">
          <cell r="C1024" t="str">
            <v>22651300101</v>
          </cell>
          <cell r="D1024" t="str">
            <v>周昌能</v>
          </cell>
          <cell r="E1024">
            <v>37</v>
          </cell>
        </row>
        <row r="1025">
          <cell r="C1025" t="str">
            <v>24522414028</v>
          </cell>
          <cell r="D1025" t="str">
            <v>姜纯</v>
          </cell>
          <cell r="E1025">
            <v>37</v>
          </cell>
        </row>
        <row r="1026">
          <cell r="C1026" t="str">
            <v>24631003014</v>
          </cell>
          <cell r="D1026" t="str">
            <v>魏琪昕</v>
          </cell>
          <cell r="E1026">
            <v>37</v>
          </cell>
        </row>
        <row r="1027">
          <cell r="C1027" t="str">
            <v>24650304031</v>
          </cell>
          <cell r="D1027" t="str">
            <v>付文爽</v>
          </cell>
          <cell r="E1027">
            <v>37</v>
          </cell>
        </row>
        <row r="1028">
          <cell r="C1028" t="str">
            <v>24454805004</v>
          </cell>
          <cell r="D1028" t="str">
            <v>张韵佳</v>
          </cell>
          <cell r="E1028">
            <v>37</v>
          </cell>
        </row>
        <row r="1029">
          <cell r="C1029" t="str">
            <v>24631001016</v>
          </cell>
          <cell r="D1029" t="str">
            <v>钟晓晴</v>
          </cell>
          <cell r="E1029">
            <v>37</v>
          </cell>
        </row>
        <row r="1030">
          <cell r="C1030" t="str">
            <v>24551401021</v>
          </cell>
          <cell r="D1030" t="str">
            <v>武小娇</v>
          </cell>
          <cell r="E1030">
            <v>37</v>
          </cell>
        </row>
        <row r="1031">
          <cell r="C1031" t="str">
            <v>24411301004</v>
          </cell>
          <cell r="D1031" t="str">
            <v>陈妍兮</v>
          </cell>
          <cell r="E1031">
            <v>37</v>
          </cell>
        </row>
        <row r="1032">
          <cell r="C1032" t="str">
            <v>22522400061</v>
          </cell>
          <cell r="D1032" t="str">
            <v>迟欣媛</v>
          </cell>
          <cell r="E1032">
            <v>37</v>
          </cell>
        </row>
        <row r="1033">
          <cell r="C1033" t="str">
            <v>24522402034</v>
          </cell>
          <cell r="D1033" t="str">
            <v>李占圆</v>
          </cell>
          <cell r="E1033">
            <v>37</v>
          </cell>
        </row>
        <row r="1034">
          <cell r="C1034" t="str">
            <v>23560124030</v>
          </cell>
          <cell r="D1034" t="str">
            <v>徐苑蜻</v>
          </cell>
          <cell r="E1034">
            <v>37</v>
          </cell>
        </row>
        <row r="1035">
          <cell r="C1035" t="str">
            <v>23522302010</v>
          </cell>
          <cell r="D1035" t="str">
            <v>邹丽梅</v>
          </cell>
          <cell r="E1035">
            <v>36.5</v>
          </cell>
        </row>
        <row r="1036">
          <cell r="C1036" t="str">
            <v>24541705040</v>
          </cell>
          <cell r="D1036" t="str">
            <v>陈玲</v>
          </cell>
          <cell r="E1036">
            <v>36.5</v>
          </cell>
        </row>
        <row r="1037">
          <cell r="C1037" t="str">
            <v>23521401039</v>
          </cell>
          <cell r="D1037" t="str">
            <v>段红霞</v>
          </cell>
          <cell r="E1037">
            <v>36.5</v>
          </cell>
        </row>
        <row r="1038">
          <cell r="C1038" t="str">
            <v>23525306023</v>
          </cell>
          <cell r="D1038" t="str">
            <v>文雯</v>
          </cell>
          <cell r="E1038">
            <v>36.5</v>
          </cell>
        </row>
        <row r="1039">
          <cell r="C1039" t="str">
            <v>24637401006</v>
          </cell>
          <cell r="D1039" t="str">
            <v>廖琼</v>
          </cell>
          <cell r="E1039">
            <v>36.5</v>
          </cell>
        </row>
        <row r="1040">
          <cell r="C1040" t="str">
            <v>24633503011</v>
          </cell>
          <cell r="D1040" t="str">
            <v>陶芸</v>
          </cell>
          <cell r="E1040">
            <v>36.5</v>
          </cell>
        </row>
        <row r="1041">
          <cell r="C1041" t="str">
            <v>24522408010</v>
          </cell>
          <cell r="D1041" t="str">
            <v>陈佳佳</v>
          </cell>
          <cell r="E1041">
            <v>36.5</v>
          </cell>
        </row>
        <row r="1042">
          <cell r="C1042" t="str">
            <v>24633503027</v>
          </cell>
          <cell r="D1042" t="str">
            <v>杨坤凤</v>
          </cell>
          <cell r="E1042">
            <v>36.5</v>
          </cell>
        </row>
        <row r="1043">
          <cell r="C1043" t="str">
            <v>24560501017</v>
          </cell>
          <cell r="D1043" t="str">
            <v>郭嘉琪</v>
          </cell>
          <cell r="E1043">
            <v>36.5</v>
          </cell>
        </row>
        <row r="1044">
          <cell r="C1044" t="str">
            <v>24415601011</v>
          </cell>
          <cell r="D1044" t="str">
            <v>达晶莹</v>
          </cell>
          <cell r="E1044">
            <v>36.5</v>
          </cell>
        </row>
        <row r="1045">
          <cell r="C1045" t="str">
            <v>24560906017</v>
          </cell>
          <cell r="D1045" t="str">
            <v>许玥</v>
          </cell>
          <cell r="E1045">
            <v>36.5</v>
          </cell>
        </row>
        <row r="1046">
          <cell r="C1046" t="str">
            <v>23412301027</v>
          </cell>
          <cell r="D1046" t="str">
            <v>盛玉蓉</v>
          </cell>
          <cell r="E1046">
            <v>36.5</v>
          </cell>
        </row>
        <row r="1047">
          <cell r="C1047" t="str">
            <v>24560905035</v>
          </cell>
          <cell r="D1047" t="str">
            <v>娄锐</v>
          </cell>
          <cell r="E1047">
            <v>36.5</v>
          </cell>
        </row>
        <row r="1048">
          <cell r="C1048" t="str">
            <v>23452301021</v>
          </cell>
          <cell r="D1048" t="str">
            <v>刘婷</v>
          </cell>
          <cell r="E1048">
            <v>36.5</v>
          </cell>
        </row>
        <row r="1049">
          <cell r="C1049" t="str">
            <v>24522408029</v>
          </cell>
          <cell r="D1049" t="str">
            <v>张怡涵</v>
          </cell>
          <cell r="E1049">
            <v>36.5</v>
          </cell>
        </row>
        <row r="1050">
          <cell r="C1050" t="str">
            <v>23525304039</v>
          </cell>
          <cell r="D1050" t="str">
            <v>环超悦</v>
          </cell>
          <cell r="E1050">
            <v>36.5</v>
          </cell>
        </row>
        <row r="1051">
          <cell r="C1051" t="str">
            <v>22522400588</v>
          </cell>
          <cell r="D1051" t="str">
            <v>王夜玲</v>
          </cell>
          <cell r="E1051">
            <v>36.5</v>
          </cell>
        </row>
        <row r="1052">
          <cell r="C1052" t="str">
            <v>24522404026</v>
          </cell>
          <cell r="D1052" t="str">
            <v>李太格</v>
          </cell>
          <cell r="E1052">
            <v>36.5</v>
          </cell>
        </row>
        <row r="1053">
          <cell r="C1053" t="str">
            <v>23450702034</v>
          </cell>
          <cell r="D1053" t="str">
            <v>朱从蕊</v>
          </cell>
          <cell r="E1053">
            <v>36</v>
          </cell>
        </row>
        <row r="1054">
          <cell r="C1054" t="str">
            <v>24612202027</v>
          </cell>
          <cell r="D1054" t="str">
            <v>史江丽</v>
          </cell>
          <cell r="E1054">
            <v>36</v>
          </cell>
        </row>
        <row r="1055">
          <cell r="C1055" t="str">
            <v>24523104016</v>
          </cell>
          <cell r="D1055" t="str">
            <v>刘青莲</v>
          </cell>
          <cell r="E1055">
            <v>36</v>
          </cell>
        </row>
        <row r="1056">
          <cell r="C1056" t="str">
            <v>24541703008</v>
          </cell>
          <cell r="D1056" t="str">
            <v>胡大华</v>
          </cell>
          <cell r="E1056">
            <v>36</v>
          </cell>
        </row>
        <row r="1057">
          <cell r="C1057" t="str">
            <v>23666304012</v>
          </cell>
          <cell r="D1057" t="str">
            <v>刘兴宇</v>
          </cell>
          <cell r="E1057">
            <v>36</v>
          </cell>
        </row>
        <row r="1058">
          <cell r="C1058" t="str">
            <v>24611303030</v>
          </cell>
          <cell r="D1058" t="str">
            <v>单继震</v>
          </cell>
          <cell r="E1058">
            <v>36</v>
          </cell>
        </row>
        <row r="1059">
          <cell r="C1059" t="str">
            <v>24523108041</v>
          </cell>
          <cell r="D1059" t="str">
            <v>陈光敏</v>
          </cell>
          <cell r="E1059">
            <v>36</v>
          </cell>
        </row>
        <row r="1060">
          <cell r="C1060" t="str">
            <v>24523114027</v>
          </cell>
          <cell r="D1060" t="str">
            <v>查红雨</v>
          </cell>
          <cell r="E1060">
            <v>36</v>
          </cell>
        </row>
        <row r="1061">
          <cell r="C1061" t="str">
            <v>24616302016</v>
          </cell>
          <cell r="D1061" t="str">
            <v>毕书涵</v>
          </cell>
          <cell r="E1061">
            <v>36</v>
          </cell>
        </row>
        <row r="1062">
          <cell r="C1062" t="str">
            <v>23663503039</v>
          </cell>
          <cell r="D1062" t="str">
            <v>卢薇</v>
          </cell>
          <cell r="E1062">
            <v>36</v>
          </cell>
        </row>
        <row r="1063">
          <cell r="C1063" t="str">
            <v>23542001030</v>
          </cell>
          <cell r="D1063" t="str">
            <v>王蕊</v>
          </cell>
          <cell r="E1063">
            <v>36</v>
          </cell>
        </row>
        <row r="1064">
          <cell r="C1064" t="str">
            <v>23525304043</v>
          </cell>
          <cell r="D1064" t="str">
            <v>李璐</v>
          </cell>
          <cell r="E1064">
            <v>36</v>
          </cell>
        </row>
        <row r="1065">
          <cell r="C1065" t="str">
            <v>24560909002</v>
          </cell>
          <cell r="D1065" t="str">
            <v>袁磊</v>
          </cell>
          <cell r="E1065">
            <v>36</v>
          </cell>
        </row>
        <row r="1066">
          <cell r="C1066" t="str">
            <v>24560910015</v>
          </cell>
          <cell r="D1066" t="str">
            <v>张树秋</v>
          </cell>
          <cell r="E1066">
            <v>36</v>
          </cell>
        </row>
        <row r="1067">
          <cell r="C1067" t="str">
            <v>24525301036</v>
          </cell>
          <cell r="D1067" t="str">
            <v>杨安琳</v>
          </cell>
          <cell r="E1067">
            <v>36</v>
          </cell>
        </row>
        <row r="1068">
          <cell r="C1068" t="str">
            <v>24612201040</v>
          </cell>
          <cell r="D1068" t="str">
            <v>陆颖</v>
          </cell>
          <cell r="E1068">
            <v>36</v>
          </cell>
        </row>
        <row r="1069">
          <cell r="C1069" t="str">
            <v>24453101019</v>
          </cell>
          <cell r="D1069" t="str">
            <v>余瑶</v>
          </cell>
          <cell r="E1069">
            <v>36</v>
          </cell>
        </row>
        <row r="1070">
          <cell r="C1070" t="str">
            <v>24560918030</v>
          </cell>
          <cell r="D1070" t="str">
            <v>袁楠</v>
          </cell>
          <cell r="E1070">
            <v>36</v>
          </cell>
        </row>
        <row r="1071">
          <cell r="C1071" t="str">
            <v>22560500168</v>
          </cell>
          <cell r="D1071" t="str">
            <v>易婷</v>
          </cell>
          <cell r="E1071">
            <v>36</v>
          </cell>
        </row>
        <row r="1072">
          <cell r="C1072" t="str">
            <v>23452301029</v>
          </cell>
          <cell r="D1072" t="str">
            <v>海富月</v>
          </cell>
          <cell r="E1072">
            <v>36</v>
          </cell>
        </row>
        <row r="1073">
          <cell r="C1073" t="str">
            <v>24661511028</v>
          </cell>
          <cell r="D1073" t="str">
            <v>马雅雯</v>
          </cell>
          <cell r="E1073">
            <v>36</v>
          </cell>
        </row>
        <row r="1074">
          <cell r="C1074" t="str">
            <v>24561401015</v>
          </cell>
          <cell r="D1074" t="str">
            <v>吴明仙</v>
          </cell>
          <cell r="E1074">
            <v>36</v>
          </cell>
        </row>
        <row r="1075">
          <cell r="C1075" t="str">
            <v>24560918045</v>
          </cell>
          <cell r="D1075" t="str">
            <v>彭仙雨</v>
          </cell>
          <cell r="E1075">
            <v>36</v>
          </cell>
        </row>
        <row r="1076">
          <cell r="C1076" t="str">
            <v>24522405002</v>
          </cell>
          <cell r="D1076" t="str">
            <v>刘思彤</v>
          </cell>
          <cell r="E1076">
            <v>36</v>
          </cell>
        </row>
        <row r="1077">
          <cell r="C1077" t="str">
            <v>24450703035</v>
          </cell>
          <cell r="D1077" t="str">
            <v>龙沅伸</v>
          </cell>
          <cell r="E1077">
            <v>36</v>
          </cell>
        </row>
        <row r="1078">
          <cell r="C1078" t="str">
            <v>23525309028</v>
          </cell>
          <cell r="D1078" t="str">
            <v>许思郡</v>
          </cell>
          <cell r="E1078">
            <v>36</v>
          </cell>
        </row>
        <row r="1079">
          <cell r="C1079" t="str">
            <v>24412301018</v>
          </cell>
          <cell r="D1079" t="str">
            <v>熊梓辰</v>
          </cell>
          <cell r="E1079">
            <v>36</v>
          </cell>
        </row>
        <row r="1080">
          <cell r="C1080" t="str">
            <v>24454804023</v>
          </cell>
          <cell r="D1080" t="str">
            <v>王楠</v>
          </cell>
          <cell r="E1080">
            <v>36</v>
          </cell>
        </row>
        <row r="1081">
          <cell r="C1081" t="str">
            <v>24560917016</v>
          </cell>
          <cell r="D1081" t="str">
            <v>徐忠丽</v>
          </cell>
          <cell r="E1081">
            <v>36</v>
          </cell>
        </row>
        <row r="1082">
          <cell r="C1082" t="str">
            <v>23522302021</v>
          </cell>
          <cell r="D1082" t="str">
            <v>杨盈漫</v>
          </cell>
          <cell r="E1082">
            <v>35.5</v>
          </cell>
        </row>
        <row r="1083">
          <cell r="C1083" t="str">
            <v>23651302034</v>
          </cell>
          <cell r="D1083" t="str">
            <v>浦行</v>
          </cell>
          <cell r="E1083">
            <v>35.5</v>
          </cell>
        </row>
        <row r="1084">
          <cell r="C1084" t="str">
            <v>23521407014</v>
          </cell>
          <cell r="D1084" t="str">
            <v>申琰</v>
          </cell>
          <cell r="E1084">
            <v>35.5</v>
          </cell>
        </row>
        <row r="1085">
          <cell r="C1085" t="str">
            <v>22612200025</v>
          </cell>
          <cell r="D1085" t="str">
            <v>谭弘杰</v>
          </cell>
          <cell r="E1085">
            <v>35.5</v>
          </cell>
        </row>
        <row r="1086">
          <cell r="C1086" t="str">
            <v>23560117023</v>
          </cell>
          <cell r="D1086" t="str">
            <v>胡心如</v>
          </cell>
          <cell r="E1086">
            <v>35.5</v>
          </cell>
        </row>
        <row r="1087">
          <cell r="C1087" t="str">
            <v>24521601012</v>
          </cell>
          <cell r="D1087" t="str">
            <v>张何佳钰</v>
          </cell>
          <cell r="E1087">
            <v>35.5</v>
          </cell>
        </row>
        <row r="1088">
          <cell r="C1088" t="str">
            <v>24612204041</v>
          </cell>
          <cell r="D1088" t="str">
            <v>周丹</v>
          </cell>
          <cell r="E1088">
            <v>35.5</v>
          </cell>
        </row>
        <row r="1089">
          <cell r="C1089" t="str">
            <v>23560501040</v>
          </cell>
          <cell r="D1089" t="str">
            <v>郭晏麟</v>
          </cell>
          <cell r="E1089">
            <v>35.5</v>
          </cell>
        </row>
        <row r="1090">
          <cell r="C1090" t="str">
            <v>23525307041</v>
          </cell>
          <cell r="D1090" t="str">
            <v>张兼</v>
          </cell>
          <cell r="E1090">
            <v>35.5</v>
          </cell>
        </row>
        <row r="1091">
          <cell r="C1091" t="str">
            <v>23560503040</v>
          </cell>
          <cell r="D1091" t="str">
            <v>冯潇潇</v>
          </cell>
          <cell r="E1091">
            <v>35.5</v>
          </cell>
        </row>
        <row r="1092">
          <cell r="C1092" t="str">
            <v>22560500073</v>
          </cell>
          <cell r="D1092" t="str">
            <v>吴锦梅</v>
          </cell>
          <cell r="E1092">
            <v>35.5</v>
          </cell>
        </row>
        <row r="1093">
          <cell r="C1093" t="str">
            <v>23631001007</v>
          </cell>
          <cell r="D1093" t="str">
            <v>刘作炳</v>
          </cell>
          <cell r="E1093">
            <v>35.5</v>
          </cell>
        </row>
        <row r="1094">
          <cell r="C1094" t="str">
            <v>22661500100</v>
          </cell>
          <cell r="D1094" t="str">
            <v>和秀琼</v>
          </cell>
          <cell r="E1094">
            <v>35.5</v>
          </cell>
        </row>
        <row r="1095">
          <cell r="C1095" t="str">
            <v>23611301043</v>
          </cell>
          <cell r="D1095" t="str">
            <v>万鑫泽</v>
          </cell>
          <cell r="E1095">
            <v>35.5</v>
          </cell>
        </row>
        <row r="1096">
          <cell r="C1096" t="str">
            <v>22560500020</v>
          </cell>
          <cell r="D1096" t="str">
            <v>申嫒</v>
          </cell>
          <cell r="E1096">
            <v>35.5</v>
          </cell>
        </row>
        <row r="1097">
          <cell r="C1097" t="str">
            <v>24522406026</v>
          </cell>
          <cell r="D1097" t="str">
            <v>徐婕淑</v>
          </cell>
          <cell r="E1097">
            <v>35.5</v>
          </cell>
        </row>
        <row r="1098">
          <cell r="C1098" t="str">
            <v>24522409029</v>
          </cell>
          <cell r="D1098" t="str">
            <v>张海欣</v>
          </cell>
          <cell r="E1098">
            <v>35.5</v>
          </cell>
        </row>
        <row r="1099">
          <cell r="C1099" t="str">
            <v>24450704005</v>
          </cell>
          <cell r="D1099" t="str">
            <v>李颖婧</v>
          </cell>
          <cell r="E1099">
            <v>35.5</v>
          </cell>
        </row>
        <row r="1100">
          <cell r="C1100" t="str">
            <v>24522411020</v>
          </cell>
          <cell r="D1100" t="str">
            <v>王贵熔</v>
          </cell>
          <cell r="E1100">
            <v>35.5</v>
          </cell>
        </row>
        <row r="1101">
          <cell r="C1101" t="str">
            <v>24450906026</v>
          </cell>
          <cell r="D1101" t="str">
            <v>王琼芳</v>
          </cell>
          <cell r="E1101">
            <v>35</v>
          </cell>
        </row>
        <row r="1102">
          <cell r="C1102" t="str">
            <v>22525300005</v>
          </cell>
          <cell r="D1102" t="str">
            <v>何国毓</v>
          </cell>
          <cell r="E1102">
            <v>35</v>
          </cell>
        </row>
        <row r="1103">
          <cell r="C1103" t="str">
            <v>22525300049</v>
          </cell>
          <cell r="D1103" t="str">
            <v>毕纤</v>
          </cell>
          <cell r="E1103">
            <v>35</v>
          </cell>
        </row>
        <row r="1104">
          <cell r="C1104" t="str">
            <v>23542002028</v>
          </cell>
          <cell r="D1104" t="str">
            <v>吴艳琴</v>
          </cell>
          <cell r="E1104">
            <v>35</v>
          </cell>
        </row>
        <row r="1105">
          <cell r="C1105" t="str">
            <v>23542001026</v>
          </cell>
          <cell r="D1105" t="str">
            <v>洪美丹</v>
          </cell>
          <cell r="E1105">
            <v>35</v>
          </cell>
        </row>
        <row r="1106">
          <cell r="C1106" t="str">
            <v>24661511032</v>
          </cell>
          <cell r="D1106" t="str">
            <v>雷晴</v>
          </cell>
          <cell r="E1106">
            <v>35</v>
          </cell>
        </row>
        <row r="1107">
          <cell r="C1107" t="str">
            <v>24541706026</v>
          </cell>
          <cell r="D1107" t="str">
            <v>和文华</v>
          </cell>
          <cell r="E1107">
            <v>35</v>
          </cell>
        </row>
        <row r="1108">
          <cell r="C1108" t="str">
            <v>24611601004</v>
          </cell>
          <cell r="D1108" t="str">
            <v>韩昊成</v>
          </cell>
          <cell r="E1108">
            <v>35</v>
          </cell>
        </row>
        <row r="1109">
          <cell r="C1109" t="str">
            <v>24652501043</v>
          </cell>
          <cell r="D1109" t="str">
            <v>周博豪</v>
          </cell>
          <cell r="E1109">
            <v>35</v>
          </cell>
        </row>
        <row r="1110">
          <cell r="C1110" t="str">
            <v>24523102021</v>
          </cell>
          <cell r="D1110" t="str">
            <v>李柯</v>
          </cell>
          <cell r="E1110">
            <v>35</v>
          </cell>
        </row>
        <row r="1111">
          <cell r="C1111" t="str">
            <v>24612901009</v>
          </cell>
          <cell r="D1111" t="str">
            <v>徐选宏</v>
          </cell>
          <cell r="E1111">
            <v>35</v>
          </cell>
        </row>
        <row r="1112">
          <cell r="C1112" t="str">
            <v>23560103002</v>
          </cell>
          <cell r="D1112" t="str">
            <v>谷美萱</v>
          </cell>
          <cell r="E1112">
            <v>35</v>
          </cell>
        </row>
        <row r="1113">
          <cell r="C1113" t="str">
            <v>24661507003</v>
          </cell>
          <cell r="D1113" t="str">
            <v>钟湘怡</v>
          </cell>
          <cell r="E1113">
            <v>35</v>
          </cell>
        </row>
        <row r="1114">
          <cell r="C1114" t="str">
            <v>24453101003</v>
          </cell>
          <cell r="D1114" t="str">
            <v>邓主追玛</v>
          </cell>
          <cell r="E1114">
            <v>35</v>
          </cell>
        </row>
        <row r="1115">
          <cell r="C1115" t="str">
            <v>24560105006</v>
          </cell>
          <cell r="D1115" t="str">
            <v>胡俊淑</v>
          </cell>
          <cell r="E1115">
            <v>35</v>
          </cell>
        </row>
        <row r="1116">
          <cell r="C1116" t="str">
            <v>22560500084</v>
          </cell>
          <cell r="D1116" t="str">
            <v>余冰妍</v>
          </cell>
          <cell r="E1116">
            <v>35</v>
          </cell>
        </row>
        <row r="1117">
          <cell r="C1117" t="str">
            <v>24560103006</v>
          </cell>
          <cell r="D1117" t="str">
            <v>赵啟惠</v>
          </cell>
          <cell r="E1117">
            <v>35</v>
          </cell>
        </row>
        <row r="1118">
          <cell r="C1118" t="str">
            <v>24522406015</v>
          </cell>
          <cell r="D1118" t="str">
            <v>张璇</v>
          </cell>
          <cell r="E1118">
            <v>35</v>
          </cell>
        </row>
        <row r="1119">
          <cell r="C1119" t="str">
            <v>22522400650</v>
          </cell>
          <cell r="D1119" t="str">
            <v>吴怡蓉</v>
          </cell>
          <cell r="E1119">
            <v>35</v>
          </cell>
        </row>
        <row r="1120">
          <cell r="C1120" t="str">
            <v>22414500010</v>
          </cell>
          <cell r="D1120" t="str">
            <v>徐悦</v>
          </cell>
          <cell r="E1120">
            <v>35</v>
          </cell>
        </row>
        <row r="1121">
          <cell r="C1121" t="str">
            <v>22525300414</v>
          </cell>
          <cell r="D1121" t="str">
            <v>沈光琴</v>
          </cell>
          <cell r="E1121">
            <v>35</v>
          </cell>
        </row>
        <row r="1122">
          <cell r="C1122" t="str">
            <v>24450702003</v>
          </cell>
          <cell r="D1122" t="str">
            <v>周睿廷</v>
          </cell>
          <cell r="E1122">
            <v>35</v>
          </cell>
        </row>
        <row r="1123">
          <cell r="C1123" t="str">
            <v>23522403008</v>
          </cell>
          <cell r="D1123" t="str">
            <v>龚熙尧</v>
          </cell>
          <cell r="E1123">
            <v>35</v>
          </cell>
        </row>
        <row r="1124">
          <cell r="C1124" t="str">
            <v>23522404016</v>
          </cell>
          <cell r="D1124" t="str">
            <v>张美</v>
          </cell>
          <cell r="E1124">
            <v>35</v>
          </cell>
        </row>
        <row r="1125">
          <cell r="C1125" t="str">
            <v>23414302034</v>
          </cell>
          <cell r="D1125" t="str">
            <v>潘娟</v>
          </cell>
          <cell r="E1125">
            <v>35</v>
          </cell>
        </row>
        <row r="1126">
          <cell r="C1126" t="str">
            <v>24522406039</v>
          </cell>
          <cell r="D1126" t="str">
            <v>刘新雨</v>
          </cell>
          <cell r="E1126">
            <v>35</v>
          </cell>
        </row>
        <row r="1127">
          <cell r="C1127" t="str">
            <v>22525300065</v>
          </cell>
          <cell r="D1127" t="str">
            <v>刘艳萍</v>
          </cell>
          <cell r="E1127">
            <v>34.5</v>
          </cell>
        </row>
        <row r="1128">
          <cell r="C1128" t="str">
            <v>22525300306</v>
          </cell>
          <cell r="D1128" t="str">
            <v>陆梅</v>
          </cell>
          <cell r="E1128">
            <v>34.5</v>
          </cell>
        </row>
        <row r="1129">
          <cell r="C1129" t="str">
            <v>24633503024</v>
          </cell>
          <cell r="D1129" t="str">
            <v>康启盛</v>
          </cell>
          <cell r="E1129">
            <v>34.5</v>
          </cell>
        </row>
        <row r="1130">
          <cell r="C1130" t="str">
            <v>23521401011</v>
          </cell>
          <cell r="D1130" t="str">
            <v>李艳</v>
          </cell>
          <cell r="E1130">
            <v>34.5</v>
          </cell>
        </row>
        <row r="1131">
          <cell r="C1131" t="str">
            <v>24541704008</v>
          </cell>
          <cell r="D1131" t="str">
            <v>罗正斌</v>
          </cell>
          <cell r="E1131">
            <v>34.5</v>
          </cell>
        </row>
        <row r="1132">
          <cell r="C1132" t="str">
            <v>23560107012</v>
          </cell>
          <cell r="D1132" t="str">
            <v>叶纯汝</v>
          </cell>
          <cell r="E1132">
            <v>34.5</v>
          </cell>
        </row>
        <row r="1133">
          <cell r="C1133" t="str">
            <v>24633503020</v>
          </cell>
          <cell r="D1133" t="str">
            <v>闫龙棋</v>
          </cell>
          <cell r="E1133">
            <v>34.5</v>
          </cell>
        </row>
        <row r="1134">
          <cell r="C1134" t="str">
            <v>24521601030</v>
          </cell>
          <cell r="D1134" t="str">
            <v>王颖</v>
          </cell>
          <cell r="E1134">
            <v>34.5</v>
          </cell>
        </row>
        <row r="1135">
          <cell r="C1135" t="str">
            <v>24560903014</v>
          </cell>
          <cell r="D1135" t="str">
            <v>赵昌秀</v>
          </cell>
          <cell r="E1135">
            <v>34.5</v>
          </cell>
        </row>
        <row r="1136">
          <cell r="C1136" t="str">
            <v>23522406006</v>
          </cell>
          <cell r="D1136" t="str">
            <v>刘学兰</v>
          </cell>
          <cell r="E1136">
            <v>34.5</v>
          </cell>
        </row>
        <row r="1137">
          <cell r="C1137" t="str">
            <v>24612601001</v>
          </cell>
          <cell r="D1137" t="str">
            <v>蒋珊瑚</v>
          </cell>
          <cell r="E1137">
            <v>34.5</v>
          </cell>
        </row>
        <row r="1138">
          <cell r="C1138" t="str">
            <v>24560505010</v>
          </cell>
          <cell r="D1138" t="str">
            <v>杨志鲜</v>
          </cell>
          <cell r="E1138">
            <v>34.5</v>
          </cell>
        </row>
        <row r="1139">
          <cell r="C1139" t="str">
            <v>23560504005</v>
          </cell>
          <cell r="D1139" t="str">
            <v>赖喊鑫</v>
          </cell>
          <cell r="E1139">
            <v>34.5</v>
          </cell>
        </row>
        <row r="1140">
          <cell r="C1140" t="str">
            <v>23560101001</v>
          </cell>
          <cell r="D1140" t="str">
            <v>梁瑾华</v>
          </cell>
          <cell r="E1140">
            <v>34.5</v>
          </cell>
        </row>
        <row r="1141">
          <cell r="C1141" t="str">
            <v>22522400110</v>
          </cell>
          <cell r="D1141" t="str">
            <v>朱琳</v>
          </cell>
          <cell r="E1141">
            <v>34.5</v>
          </cell>
        </row>
        <row r="1142">
          <cell r="C1142" t="str">
            <v>23542004006</v>
          </cell>
          <cell r="D1142" t="str">
            <v>普强</v>
          </cell>
          <cell r="E1142">
            <v>34</v>
          </cell>
        </row>
        <row r="1143">
          <cell r="C1143" t="str">
            <v>23521406016</v>
          </cell>
          <cell r="D1143" t="str">
            <v>郭菊</v>
          </cell>
          <cell r="E1143">
            <v>34</v>
          </cell>
        </row>
        <row r="1144">
          <cell r="C1144" t="str">
            <v>22525300416</v>
          </cell>
          <cell r="D1144" t="str">
            <v>苏丹</v>
          </cell>
          <cell r="E1144">
            <v>34</v>
          </cell>
        </row>
        <row r="1145">
          <cell r="C1145" t="str">
            <v>24661510001</v>
          </cell>
          <cell r="D1145" t="str">
            <v>陈圆</v>
          </cell>
          <cell r="E1145">
            <v>34</v>
          </cell>
        </row>
        <row r="1146">
          <cell r="C1146" t="str">
            <v>24661506021</v>
          </cell>
          <cell r="D1146" t="str">
            <v>陈红</v>
          </cell>
          <cell r="E1146">
            <v>34</v>
          </cell>
        </row>
        <row r="1147">
          <cell r="C1147" t="str">
            <v>23525308035</v>
          </cell>
          <cell r="D1147" t="str">
            <v>张青青</v>
          </cell>
          <cell r="E1147">
            <v>34</v>
          </cell>
        </row>
        <row r="1148">
          <cell r="C1148" t="str">
            <v>24542002016</v>
          </cell>
          <cell r="D1148" t="str">
            <v>刘庆元</v>
          </cell>
          <cell r="E1148">
            <v>34</v>
          </cell>
        </row>
        <row r="1149">
          <cell r="C1149" t="str">
            <v>24651502038</v>
          </cell>
          <cell r="D1149" t="str">
            <v>陈文俊</v>
          </cell>
          <cell r="E1149">
            <v>34</v>
          </cell>
        </row>
        <row r="1150">
          <cell r="C1150" t="str">
            <v>23523501042</v>
          </cell>
          <cell r="D1150" t="str">
            <v>帕叶相伦</v>
          </cell>
          <cell r="E1150">
            <v>34</v>
          </cell>
        </row>
        <row r="1151">
          <cell r="C1151" t="str">
            <v>24454803023</v>
          </cell>
          <cell r="D1151" t="str">
            <v>马思琪</v>
          </cell>
          <cell r="E1151">
            <v>34</v>
          </cell>
        </row>
        <row r="1152">
          <cell r="C1152" t="str">
            <v>24521405004</v>
          </cell>
          <cell r="D1152" t="str">
            <v>王畅</v>
          </cell>
          <cell r="E1152">
            <v>34</v>
          </cell>
        </row>
        <row r="1153">
          <cell r="C1153" t="str">
            <v>24560920025</v>
          </cell>
          <cell r="D1153" t="str">
            <v>丁紫航</v>
          </cell>
          <cell r="E1153">
            <v>34</v>
          </cell>
        </row>
        <row r="1154">
          <cell r="C1154" t="str">
            <v>24522412001</v>
          </cell>
          <cell r="D1154" t="str">
            <v>邹欣桐</v>
          </cell>
          <cell r="E1154">
            <v>34</v>
          </cell>
        </row>
        <row r="1155">
          <cell r="C1155" t="str">
            <v>22522400540</v>
          </cell>
          <cell r="D1155" t="str">
            <v>杨丹</v>
          </cell>
          <cell r="E1155">
            <v>34</v>
          </cell>
        </row>
        <row r="1156">
          <cell r="C1156" t="str">
            <v>22525300095</v>
          </cell>
          <cell r="D1156" t="str">
            <v>周春连</v>
          </cell>
          <cell r="E1156">
            <v>33.5</v>
          </cell>
        </row>
        <row r="1157">
          <cell r="C1157" t="str">
            <v>23650301016</v>
          </cell>
          <cell r="D1157" t="str">
            <v>李芹</v>
          </cell>
          <cell r="E1157">
            <v>33.5</v>
          </cell>
        </row>
        <row r="1158">
          <cell r="C1158" t="str">
            <v>24450704041</v>
          </cell>
          <cell r="D1158" t="str">
            <v>刘思婷</v>
          </cell>
          <cell r="E1158">
            <v>33.5</v>
          </cell>
        </row>
        <row r="1159">
          <cell r="C1159" t="str">
            <v>24523107003</v>
          </cell>
          <cell r="D1159" t="str">
            <v>王思蓉</v>
          </cell>
          <cell r="E1159">
            <v>33.5</v>
          </cell>
        </row>
        <row r="1160">
          <cell r="C1160" t="str">
            <v>24616501001</v>
          </cell>
          <cell r="D1160" t="str">
            <v>周云隆</v>
          </cell>
          <cell r="E1160">
            <v>33.5</v>
          </cell>
        </row>
        <row r="1161">
          <cell r="C1161" t="str">
            <v>24560106017</v>
          </cell>
          <cell r="D1161" t="str">
            <v>张馨漪</v>
          </cell>
          <cell r="E1161">
            <v>33.5</v>
          </cell>
        </row>
        <row r="1162">
          <cell r="C1162" t="str">
            <v>24541705036</v>
          </cell>
          <cell r="D1162" t="str">
            <v>余秀花</v>
          </cell>
          <cell r="E1162">
            <v>33.5</v>
          </cell>
        </row>
        <row r="1163">
          <cell r="C1163" t="str">
            <v>23666304040</v>
          </cell>
          <cell r="D1163" t="str">
            <v>杨金磊</v>
          </cell>
          <cell r="E1163">
            <v>33.5</v>
          </cell>
        </row>
        <row r="1164">
          <cell r="C1164" t="str">
            <v>24663701002</v>
          </cell>
          <cell r="D1164" t="str">
            <v>陈锦蔚</v>
          </cell>
          <cell r="E1164">
            <v>33.5</v>
          </cell>
        </row>
        <row r="1165">
          <cell r="C1165" t="str">
            <v>24522403005</v>
          </cell>
          <cell r="D1165" t="str">
            <v>晏蔚</v>
          </cell>
          <cell r="E1165">
            <v>33.5</v>
          </cell>
        </row>
        <row r="1166">
          <cell r="C1166" t="str">
            <v>22560500154</v>
          </cell>
          <cell r="D1166" t="str">
            <v>纳满</v>
          </cell>
          <cell r="E1166">
            <v>33.5</v>
          </cell>
        </row>
        <row r="1167">
          <cell r="C1167" t="str">
            <v>24560904003</v>
          </cell>
          <cell r="D1167" t="str">
            <v>邵俊达</v>
          </cell>
          <cell r="E1167">
            <v>33.5</v>
          </cell>
        </row>
        <row r="1168">
          <cell r="C1168" t="str">
            <v>22450700128</v>
          </cell>
          <cell r="D1168" t="str">
            <v>王先娜</v>
          </cell>
          <cell r="E1168">
            <v>33.5</v>
          </cell>
        </row>
        <row r="1169">
          <cell r="C1169" t="str">
            <v>22525300227</v>
          </cell>
          <cell r="D1169" t="str">
            <v>吴拉</v>
          </cell>
          <cell r="E1169">
            <v>33</v>
          </cell>
        </row>
        <row r="1170">
          <cell r="C1170" t="str">
            <v>24611303004</v>
          </cell>
          <cell r="D1170" t="str">
            <v>史建豪</v>
          </cell>
          <cell r="E1170">
            <v>33</v>
          </cell>
        </row>
        <row r="1171">
          <cell r="C1171" t="str">
            <v>24663301027</v>
          </cell>
          <cell r="D1171" t="str">
            <v>王露娴</v>
          </cell>
          <cell r="E1171">
            <v>33</v>
          </cell>
        </row>
        <row r="1172">
          <cell r="C1172" t="str">
            <v>24541709013</v>
          </cell>
          <cell r="D1172" t="str">
            <v>王朝芳</v>
          </cell>
          <cell r="E1172">
            <v>33</v>
          </cell>
        </row>
        <row r="1173">
          <cell r="C1173" t="str">
            <v>24541702010</v>
          </cell>
          <cell r="D1173" t="str">
            <v>李茜茜</v>
          </cell>
          <cell r="E1173">
            <v>33</v>
          </cell>
        </row>
        <row r="1174">
          <cell r="C1174" t="str">
            <v>22541700068</v>
          </cell>
          <cell r="D1174" t="str">
            <v>刘飞</v>
          </cell>
          <cell r="E1174">
            <v>33</v>
          </cell>
        </row>
        <row r="1175">
          <cell r="C1175" t="str">
            <v>23541709042</v>
          </cell>
          <cell r="D1175" t="str">
            <v>张卓颖</v>
          </cell>
          <cell r="E1175">
            <v>33</v>
          </cell>
        </row>
        <row r="1176">
          <cell r="C1176" t="str">
            <v>23525308012</v>
          </cell>
          <cell r="D1176" t="str">
            <v>李灿梅</v>
          </cell>
          <cell r="E1176">
            <v>33</v>
          </cell>
        </row>
        <row r="1177">
          <cell r="C1177" t="str">
            <v>24523109023</v>
          </cell>
          <cell r="D1177" t="str">
            <v>张洪英</v>
          </cell>
          <cell r="E1177">
            <v>33</v>
          </cell>
        </row>
        <row r="1178">
          <cell r="C1178" t="str">
            <v>23611301023</v>
          </cell>
          <cell r="D1178" t="str">
            <v>念科朋</v>
          </cell>
          <cell r="E1178">
            <v>33</v>
          </cell>
        </row>
        <row r="1179">
          <cell r="C1179" t="str">
            <v>23663502023</v>
          </cell>
          <cell r="D1179" t="str">
            <v>金雨西</v>
          </cell>
          <cell r="E1179">
            <v>33</v>
          </cell>
        </row>
        <row r="1180">
          <cell r="C1180" t="str">
            <v>22525300423</v>
          </cell>
          <cell r="D1180" t="str">
            <v>王玉蓉</v>
          </cell>
          <cell r="E1180">
            <v>33</v>
          </cell>
        </row>
        <row r="1181">
          <cell r="C1181" t="str">
            <v>24612202037</v>
          </cell>
          <cell r="D1181" t="str">
            <v>段彦彤</v>
          </cell>
          <cell r="E1181">
            <v>33</v>
          </cell>
        </row>
        <row r="1182">
          <cell r="C1182" t="str">
            <v>24522404018</v>
          </cell>
          <cell r="D1182" t="str">
            <v>侯云琦</v>
          </cell>
          <cell r="E1182">
            <v>33</v>
          </cell>
        </row>
        <row r="1183">
          <cell r="C1183" t="str">
            <v>23560103044</v>
          </cell>
          <cell r="D1183" t="str">
            <v>崔光铄</v>
          </cell>
          <cell r="E1183">
            <v>33</v>
          </cell>
        </row>
        <row r="1184">
          <cell r="C1184" t="str">
            <v>23633401003</v>
          </cell>
          <cell r="D1184" t="str">
            <v>朱思敏</v>
          </cell>
          <cell r="E1184">
            <v>33</v>
          </cell>
        </row>
        <row r="1185">
          <cell r="C1185" t="str">
            <v>24661510011</v>
          </cell>
          <cell r="D1185" t="str">
            <v>王安娅</v>
          </cell>
          <cell r="E1185">
            <v>33</v>
          </cell>
        </row>
        <row r="1186">
          <cell r="C1186" t="str">
            <v>23560112015</v>
          </cell>
          <cell r="D1186" t="str">
            <v>赵珍楠</v>
          </cell>
          <cell r="E1186">
            <v>33</v>
          </cell>
        </row>
        <row r="1187">
          <cell r="C1187" t="str">
            <v>24560905042</v>
          </cell>
          <cell r="D1187" t="str">
            <v>沙学花</v>
          </cell>
          <cell r="E1187">
            <v>33</v>
          </cell>
        </row>
        <row r="1188">
          <cell r="C1188" t="str">
            <v>24560906016</v>
          </cell>
          <cell r="D1188" t="str">
            <v>张治维</v>
          </cell>
          <cell r="E1188">
            <v>33</v>
          </cell>
        </row>
        <row r="1189">
          <cell r="C1189" t="str">
            <v>24560922009</v>
          </cell>
          <cell r="D1189" t="str">
            <v>秦艳芹</v>
          </cell>
          <cell r="E1189">
            <v>33</v>
          </cell>
        </row>
        <row r="1190">
          <cell r="C1190" t="str">
            <v>22522400035</v>
          </cell>
          <cell r="D1190" t="str">
            <v>善洪莉</v>
          </cell>
          <cell r="E1190">
            <v>33</v>
          </cell>
        </row>
        <row r="1191">
          <cell r="C1191" t="str">
            <v>24522404019</v>
          </cell>
          <cell r="D1191" t="str">
            <v>李长靖</v>
          </cell>
          <cell r="E1191">
            <v>33</v>
          </cell>
        </row>
        <row r="1192">
          <cell r="C1192" t="str">
            <v>23669402029</v>
          </cell>
          <cell r="D1192" t="str">
            <v>倪羽</v>
          </cell>
          <cell r="E1192">
            <v>33</v>
          </cell>
        </row>
        <row r="1193">
          <cell r="C1193" t="str">
            <v>24450705007</v>
          </cell>
          <cell r="D1193" t="str">
            <v>郭晨曦</v>
          </cell>
          <cell r="E1193">
            <v>33</v>
          </cell>
        </row>
        <row r="1194">
          <cell r="C1194" t="str">
            <v>23521410008</v>
          </cell>
          <cell r="D1194" t="str">
            <v>代文美</v>
          </cell>
          <cell r="E1194">
            <v>33</v>
          </cell>
        </row>
        <row r="1195">
          <cell r="C1195" t="str">
            <v>24669401021</v>
          </cell>
          <cell r="D1195" t="str">
            <v>李永娟</v>
          </cell>
          <cell r="E1195">
            <v>33</v>
          </cell>
        </row>
        <row r="1196">
          <cell r="C1196" t="str">
            <v>23522404023</v>
          </cell>
          <cell r="D1196" t="str">
            <v>杨曼</v>
          </cell>
          <cell r="E1196">
            <v>33</v>
          </cell>
        </row>
        <row r="1197">
          <cell r="C1197" t="str">
            <v>24450906045</v>
          </cell>
          <cell r="D1197" t="str">
            <v>也书</v>
          </cell>
          <cell r="E1197">
            <v>32.5</v>
          </cell>
        </row>
        <row r="1198">
          <cell r="C1198" t="str">
            <v>24521403012</v>
          </cell>
          <cell r="D1198" t="str">
            <v>何梦瑶</v>
          </cell>
          <cell r="E1198">
            <v>32.5</v>
          </cell>
        </row>
        <row r="1199">
          <cell r="C1199" t="str">
            <v>24633501023</v>
          </cell>
          <cell r="D1199" t="str">
            <v>施洋澜</v>
          </cell>
          <cell r="E1199">
            <v>32.5</v>
          </cell>
        </row>
        <row r="1200">
          <cell r="C1200" t="str">
            <v>22541700149</v>
          </cell>
          <cell r="D1200" t="str">
            <v>赵馨悦</v>
          </cell>
          <cell r="E1200">
            <v>32.5</v>
          </cell>
        </row>
        <row r="1201">
          <cell r="C1201" t="str">
            <v>24633501020</v>
          </cell>
          <cell r="D1201" t="str">
            <v>李林蔓</v>
          </cell>
          <cell r="E1201">
            <v>32.5</v>
          </cell>
        </row>
        <row r="1202">
          <cell r="C1202" t="str">
            <v>24525302033</v>
          </cell>
          <cell r="D1202" t="str">
            <v>沈琳娟</v>
          </cell>
          <cell r="E1202">
            <v>32.5</v>
          </cell>
        </row>
        <row r="1203">
          <cell r="C1203" t="str">
            <v>24523111030</v>
          </cell>
          <cell r="D1203" t="str">
            <v>梁莹霜</v>
          </cell>
          <cell r="E1203">
            <v>32.5</v>
          </cell>
        </row>
        <row r="1204">
          <cell r="C1204" t="str">
            <v>23541702007</v>
          </cell>
          <cell r="D1204" t="str">
            <v>张青飞</v>
          </cell>
          <cell r="E1204">
            <v>32.5</v>
          </cell>
        </row>
        <row r="1205">
          <cell r="C1205" t="str">
            <v>24661505013</v>
          </cell>
          <cell r="D1205" t="str">
            <v>杨关桥</v>
          </cell>
          <cell r="E1205">
            <v>32.5</v>
          </cell>
        </row>
        <row r="1206">
          <cell r="C1206" t="str">
            <v>23560103027</v>
          </cell>
          <cell r="D1206" t="str">
            <v>张天凤</v>
          </cell>
          <cell r="E1206">
            <v>32.5</v>
          </cell>
        </row>
        <row r="1207">
          <cell r="C1207" t="str">
            <v>24523103035</v>
          </cell>
          <cell r="D1207" t="str">
            <v>方妹</v>
          </cell>
          <cell r="E1207">
            <v>32.5</v>
          </cell>
        </row>
        <row r="1208">
          <cell r="C1208" t="str">
            <v>23651101028</v>
          </cell>
          <cell r="D1208" t="str">
            <v>吴易灿</v>
          </cell>
          <cell r="E1208">
            <v>32.5</v>
          </cell>
        </row>
        <row r="1209">
          <cell r="C1209" t="str">
            <v>22522300042</v>
          </cell>
          <cell r="D1209" t="str">
            <v>郭左艳</v>
          </cell>
          <cell r="E1209">
            <v>32.5</v>
          </cell>
        </row>
        <row r="1210">
          <cell r="C1210" t="str">
            <v>24661513010</v>
          </cell>
          <cell r="D1210" t="str">
            <v>刘红</v>
          </cell>
          <cell r="E1210">
            <v>32.5</v>
          </cell>
        </row>
        <row r="1211">
          <cell r="C1211" t="str">
            <v>22560500130</v>
          </cell>
          <cell r="D1211" t="str">
            <v>周自芬</v>
          </cell>
          <cell r="E1211">
            <v>32.5</v>
          </cell>
        </row>
        <row r="1212">
          <cell r="C1212" t="str">
            <v>24522404046</v>
          </cell>
          <cell r="D1212" t="str">
            <v>秦朝倩</v>
          </cell>
          <cell r="E1212">
            <v>32.5</v>
          </cell>
        </row>
        <row r="1213">
          <cell r="C1213" t="str">
            <v>24522401020</v>
          </cell>
          <cell r="D1213" t="str">
            <v>付怀慧</v>
          </cell>
          <cell r="E1213">
            <v>32.5</v>
          </cell>
        </row>
        <row r="1214">
          <cell r="C1214" t="str">
            <v>23523501024</v>
          </cell>
          <cell r="D1214" t="str">
            <v>罗锦怡</v>
          </cell>
          <cell r="E1214">
            <v>32.5</v>
          </cell>
        </row>
        <row r="1215">
          <cell r="C1215" t="str">
            <v>22541700171</v>
          </cell>
          <cell r="D1215" t="str">
            <v>李绍英</v>
          </cell>
          <cell r="E1215">
            <v>32</v>
          </cell>
        </row>
        <row r="1216">
          <cell r="C1216" t="str">
            <v>22525300289</v>
          </cell>
          <cell r="D1216" t="str">
            <v>陈秋迪</v>
          </cell>
          <cell r="E1216">
            <v>32</v>
          </cell>
        </row>
        <row r="1217">
          <cell r="C1217" t="str">
            <v>24523107045</v>
          </cell>
          <cell r="D1217" t="str">
            <v>丁雨</v>
          </cell>
          <cell r="E1217">
            <v>32</v>
          </cell>
        </row>
        <row r="1218">
          <cell r="C1218" t="str">
            <v>24637401040</v>
          </cell>
          <cell r="D1218" t="str">
            <v>张月婷</v>
          </cell>
          <cell r="E1218">
            <v>32</v>
          </cell>
        </row>
        <row r="1219">
          <cell r="C1219" t="str">
            <v>24616301005</v>
          </cell>
          <cell r="D1219" t="str">
            <v>林毅</v>
          </cell>
          <cell r="E1219">
            <v>32</v>
          </cell>
        </row>
        <row r="1220">
          <cell r="C1220" t="str">
            <v>24650301002</v>
          </cell>
          <cell r="D1220" t="str">
            <v>袁文超</v>
          </cell>
          <cell r="E1220">
            <v>32</v>
          </cell>
        </row>
        <row r="1221">
          <cell r="C1221" t="str">
            <v>24523113041</v>
          </cell>
          <cell r="D1221" t="str">
            <v>白车花</v>
          </cell>
          <cell r="E1221">
            <v>32</v>
          </cell>
        </row>
        <row r="1222">
          <cell r="C1222" t="str">
            <v>24560106012</v>
          </cell>
          <cell r="D1222" t="str">
            <v>陈晓茜</v>
          </cell>
          <cell r="E1222">
            <v>32</v>
          </cell>
        </row>
        <row r="1223">
          <cell r="C1223" t="str">
            <v>23525307008</v>
          </cell>
          <cell r="D1223" t="str">
            <v>晏铭霞</v>
          </cell>
          <cell r="E1223">
            <v>32</v>
          </cell>
        </row>
        <row r="1224">
          <cell r="C1224" t="str">
            <v>24663502011</v>
          </cell>
          <cell r="D1224" t="str">
            <v>白少杰</v>
          </cell>
          <cell r="E1224">
            <v>32</v>
          </cell>
        </row>
        <row r="1225">
          <cell r="C1225" t="str">
            <v>24661506012</v>
          </cell>
          <cell r="D1225" t="str">
            <v>申富灵</v>
          </cell>
          <cell r="E1225">
            <v>32</v>
          </cell>
        </row>
        <row r="1226">
          <cell r="C1226" t="str">
            <v>24560101042</v>
          </cell>
          <cell r="D1226" t="str">
            <v>马鹏翔</v>
          </cell>
          <cell r="E1226">
            <v>32</v>
          </cell>
        </row>
        <row r="1227">
          <cell r="C1227" t="str">
            <v>24661506006</v>
          </cell>
          <cell r="D1227" t="str">
            <v>阮玉玲</v>
          </cell>
          <cell r="E1227">
            <v>32</v>
          </cell>
        </row>
        <row r="1228">
          <cell r="C1228" t="str">
            <v>24637401017</v>
          </cell>
          <cell r="D1228" t="str">
            <v>杨若欣</v>
          </cell>
          <cell r="E1228">
            <v>32</v>
          </cell>
        </row>
        <row r="1229">
          <cell r="C1229" t="str">
            <v>24661505030</v>
          </cell>
          <cell r="D1229" t="str">
            <v>蒋非</v>
          </cell>
          <cell r="E1229">
            <v>32</v>
          </cell>
        </row>
        <row r="1230">
          <cell r="C1230" t="str">
            <v>23560801019</v>
          </cell>
          <cell r="D1230" t="str">
            <v>字云丽</v>
          </cell>
          <cell r="E1230">
            <v>32</v>
          </cell>
        </row>
        <row r="1231">
          <cell r="C1231" t="str">
            <v>24454802035</v>
          </cell>
          <cell r="D1231" t="str">
            <v>玉娟香</v>
          </cell>
          <cell r="E1231">
            <v>32</v>
          </cell>
        </row>
        <row r="1232">
          <cell r="C1232" t="str">
            <v>24560905030</v>
          </cell>
          <cell r="D1232" t="str">
            <v>许义洁</v>
          </cell>
          <cell r="E1232">
            <v>32</v>
          </cell>
        </row>
        <row r="1233">
          <cell r="C1233" t="str">
            <v>22452100063</v>
          </cell>
          <cell r="D1233" t="str">
            <v>王欢</v>
          </cell>
          <cell r="E1233">
            <v>32</v>
          </cell>
        </row>
        <row r="1234">
          <cell r="C1234" t="str">
            <v>24669403016</v>
          </cell>
          <cell r="D1234" t="str">
            <v>马银杰</v>
          </cell>
          <cell r="E1234">
            <v>32</v>
          </cell>
        </row>
        <row r="1235">
          <cell r="C1235" t="str">
            <v>24560502026</v>
          </cell>
          <cell r="D1235" t="str">
            <v>赵旖珊</v>
          </cell>
          <cell r="E1235">
            <v>32</v>
          </cell>
        </row>
        <row r="1236">
          <cell r="C1236" t="str">
            <v>24560911020</v>
          </cell>
          <cell r="D1236" t="str">
            <v>王勰</v>
          </cell>
          <cell r="E1236">
            <v>32</v>
          </cell>
        </row>
        <row r="1237">
          <cell r="C1237" t="str">
            <v>24522401016</v>
          </cell>
          <cell r="D1237" t="str">
            <v>黄宇坤</v>
          </cell>
          <cell r="E1237">
            <v>32</v>
          </cell>
        </row>
        <row r="1238">
          <cell r="C1238" t="str">
            <v>23525305046</v>
          </cell>
          <cell r="D1238" t="str">
            <v>黄玉婷</v>
          </cell>
          <cell r="E1238">
            <v>32</v>
          </cell>
        </row>
        <row r="1239">
          <cell r="C1239" t="str">
            <v>24669402001</v>
          </cell>
          <cell r="D1239" t="str">
            <v>李爽</v>
          </cell>
          <cell r="E1239">
            <v>32</v>
          </cell>
        </row>
        <row r="1240">
          <cell r="C1240" t="str">
            <v>24523104012</v>
          </cell>
          <cell r="D1240" t="str">
            <v>阿怀芝</v>
          </cell>
          <cell r="E1240">
            <v>31.5</v>
          </cell>
        </row>
        <row r="1241">
          <cell r="C1241" t="str">
            <v>24525302009</v>
          </cell>
          <cell r="D1241" t="str">
            <v>肖文凤</v>
          </cell>
          <cell r="E1241">
            <v>31.5</v>
          </cell>
        </row>
        <row r="1242">
          <cell r="C1242" t="str">
            <v>23666202030</v>
          </cell>
          <cell r="D1242" t="str">
            <v>黄国庆</v>
          </cell>
          <cell r="E1242">
            <v>31.5</v>
          </cell>
        </row>
        <row r="1243">
          <cell r="C1243" t="str">
            <v>22612800003</v>
          </cell>
          <cell r="D1243" t="str">
            <v>查应菊</v>
          </cell>
          <cell r="E1243">
            <v>31.5</v>
          </cell>
        </row>
        <row r="1244">
          <cell r="C1244" t="str">
            <v>23560123021</v>
          </cell>
          <cell r="D1244" t="str">
            <v>石雨柯</v>
          </cell>
          <cell r="E1244">
            <v>31.5</v>
          </cell>
        </row>
        <row r="1245">
          <cell r="C1245" t="str">
            <v>24661506009</v>
          </cell>
          <cell r="D1245" t="str">
            <v>余梦快</v>
          </cell>
          <cell r="E1245">
            <v>31.5</v>
          </cell>
        </row>
        <row r="1246">
          <cell r="C1246" t="str">
            <v>22661500075</v>
          </cell>
          <cell r="D1246" t="str">
            <v>杨昌杰</v>
          </cell>
          <cell r="E1246">
            <v>31.5</v>
          </cell>
        </row>
        <row r="1247">
          <cell r="C1247" t="str">
            <v>23541712016</v>
          </cell>
          <cell r="D1247" t="str">
            <v>蔡坤宝</v>
          </cell>
          <cell r="E1247">
            <v>31.5</v>
          </cell>
        </row>
        <row r="1248">
          <cell r="C1248" t="str">
            <v>24454801018</v>
          </cell>
          <cell r="D1248" t="str">
            <v>孙天月</v>
          </cell>
          <cell r="E1248">
            <v>31.5</v>
          </cell>
        </row>
        <row r="1249">
          <cell r="C1249" t="str">
            <v>24616601031</v>
          </cell>
          <cell r="D1249" t="str">
            <v>李润泽</v>
          </cell>
          <cell r="E1249">
            <v>31.5</v>
          </cell>
        </row>
        <row r="1250">
          <cell r="C1250" t="str">
            <v>23525307030</v>
          </cell>
          <cell r="D1250" t="str">
            <v>范芝</v>
          </cell>
          <cell r="E1250">
            <v>31.5</v>
          </cell>
        </row>
        <row r="1251">
          <cell r="C1251" t="str">
            <v>23651101004</v>
          </cell>
          <cell r="D1251" t="str">
            <v>陈雷志</v>
          </cell>
          <cell r="E1251">
            <v>31.5</v>
          </cell>
        </row>
        <row r="1252">
          <cell r="C1252" t="str">
            <v>24661510019</v>
          </cell>
          <cell r="D1252" t="str">
            <v>陈雪</v>
          </cell>
          <cell r="E1252">
            <v>31.5</v>
          </cell>
        </row>
        <row r="1253">
          <cell r="C1253" t="str">
            <v>24453001009</v>
          </cell>
          <cell r="D1253" t="str">
            <v>胡兴志</v>
          </cell>
          <cell r="E1253">
            <v>31.5</v>
          </cell>
        </row>
        <row r="1254">
          <cell r="C1254" t="str">
            <v>24522403034</v>
          </cell>
          <cell r="D1254" t="str">
            <v>吴桐杨柳</v>
          </cell>
          <cell r="E1254">
            <v>31.5</v>
          </cell>
        </row>
        <row r="1255">
          <cell r="C1255" t="str">
            <v>24560503031</v>
          </cell>
          <cell r="D1255" t="str">
            <v>李艳迪</v>
          </cell>
          <cell r="E1255">
            <v>31.5</v>
          </cell>
        </row>
        <row r="1256">
          <cell r="C1256" t="str">
            <v>23560505004</v>
          </cell>
          <cell r="D1256" t="str">
            <v>邓佳妮</v>
          </cell>
          <cell r="E1256">
            <v>31.5</v>
          </cell>
        </row>
        <row r="1257">
          <cell r="C1257" t="str">
            <v>24661901026</v>
          </cell>
          <cell r="D1257" t="str">
            <v>韩艳秋</v>
          </cell>
          <cell r="E1257">
            <v>31.5</v>
          </cell>
        </row>
        <row r="1258">
          <cell r="C1258" t="str">
            <v>24560909036</v>
          </cell>
          <cell r="D1258" t="str">
            <v>曹关艳</v>
          </cell>
          <cell r="E1258">
            <v>31.5</v>
          </cell>
        </row>
        <row r="1259">
          <cell r="C1259" t="str">
            <v>24522411027</v>
          </cell>
          <cell r="D1259" t="str">
            <v>秦国梅</v>
          </cell>
          <cell r="E1259">
            <v>31.5</v>
          </cell>
        </row>
        <row r="1260">
          <cell r="C1260" t="str">
            <v>24541702044</v>
          </cell>
          <cell r="D1260" t="str">
            <v>蒙建伟</v>
          </cell>
          <cell r="E1260">
            <v>31.5</v>
          </cell>
        </row>
        <row r="1261">
          <cell r="C1261" t="str">
            <v>23521408003</v>
          </cell>
          <cell r="D1261" t="str">
            <v>冯玉琴</v>
          </cell>
          <cell r="E1261">
            <v>31</v>
          </cell>
        </row>
        <row r="1262">
          <cell r="C1262" t="str">
            <v>22525300308</v>
          </cell>
          <cell r="D1262" t="str">
            <v>罗淑丽</v>
          </cell>
          <cell r="E1262">
            <v>31</v>
          </cell>
        </row>
        <row r="1263">
          <cell r="C1263" t="str">
            <v>24522301018</v>
          </cell>
          <cell r="D1263" t="str">
            <v>沙校花</v>
          </cell>
          <cell r="E1263">
            <v>31</v>
          </cell>
        </row>
        <row r="1264">
          <cell r="C1264" t="str">
            <v>24521404023</v>
          </cell>
          <cell r="D1264" t="str">
            <v>姜诺楠</v>
          </cell>
          <cell r="E1264">
            <v>31</v>
          </cell>
        </row>
        <row r="1265">
          <cell r="C1265" t="str">
            <v>22541700243</v>
          </cell>
          <cell r="D1265" t="str">
            <v>玉喃罕</v>
          </cell>
          <cell r="E1265">
            <v>31</v>
          </cell>
        </row>
        <row r="1266">
          <cell r="C1266" t="str">
            <v>24616602023</v>
          </cell>
          <cell r="D1266" t="str">
            <v>李梦</v>
          </cell>
          <cell r="E1266">
            <v>31</v>
          </cell>
        </row>
        <row r="1267">
          <cell r="C1267" t="str">
            <v>24651502029</v>
          </cell>
          <cell r="D1267" t="str">
            <v>王琴</v>
          </cell>
          <cell r="E1267">
            <v>31</v>
          </cell>
        </row>
        <row r="1268">
          <cell r="C1268" t="str">
            <v>24611302043</v>
          </cell>
          <cell r="D1268" t="str">
            <v>常云铎</v>
          </cell>
          <cell r="E1268">
            <v>31</v>
          </cell>
        </row>
        <row r="1269">
          <cell r="C1269" t="str">
            <v>23560101012</v>
          </cell>
          <cell r="D1269" t="str">
            <v>王铎</v>
          </cell>
          <cell r="E1269">
            <v>31</v>
          </cell>
        </row>
        <row r="1270">
          <cell r="C1270" t="str">
            <v>23541708036</v>
          </cell>
          <cell r="D1270" t="str">
            <v>秦明瑶</v>
          </cell>
          <cell r="E1270">
            <v>31</v>
          </cell>
        </row>
        <row r="1271">
          <cell r="C1271" t="str">
            <v>23542002009</v>
          </cell>
          <cell r="D1271" t="str">
            <v>陈乐</v>
          </cell>
          <cell r="E1271">
            <v>31</v>
          </cell>
        </row>
        <row r="1272">
          <cell r="C1272" t="str">
            <v>23651201007</v>
          </cell>
          <cell r="D1272" t="str">
            <v>禹涛涛</v>
          </cell>
          <cell r="E1272">
            <v>31</v>
          </cell>
        </row>
        <row r="1273">
          <cell r="C1273" t="str">
            <v>24612201042</v>
          </cell>
          <cell r="D1273" t="str">
            <v>谷星雨</v>
          </cell>
          <cell r="E1273">
            <v>31</v>
          </cell>
        </row>
        <row r="1274">
          <cell r="C1274" t="str">
            <v>23452101036</v>
          </cell>
          <cell r="D1274" t="str">
            <v>张健琼</v>
          </cell>
          <cell r="E1274">
            <v>31</v>
          </cell>
        </row>
        <row r="1275">
          <cell r="C1275" t="str">
            <v>23523502003</v>
          </cell>
          <cell r="D1275" t="str">
            <v>王晓亚</v>
          </cell>
          <cell r="E1275">
            <v>31</v>
          </cell>
        </row>
        <row r="1276">
          <cell r="C1276" t="str">
            <v>24633503006</v>
          </cell>
          <cell r="D1276" t="str">
            <v>张源</v>
          </cell>
          <cell r="E1276">
            <v>31</v>
          </cell>
        </row>
        <row r="1277">
          <cell r="C1277" t="str">
            <v>24661502012</v>
          </cell>
          <cell r="D1277" t="str">
            <v>廖敏琳</v>
          </cell>
          <cell r="E1277">
            <v>31</v>
          </cell>
        </row>
        <row r="1278">
          <cell r="C1278" t="str">
            <v>24560501037</v>
          </cell>
          <cell r="D1278" t="str">
            <v>刘紫怡</v>
          </cell>
          <cell r="E1278">
            <v>31</v>
          </cell>
        </row>
        <row r="1279">
          <cell r="C1279" t="str">
            <v>24669402038</v>
          </cell>
          <cell r="D1279" t="str">
            <v>官恋</v>
          </cell>
          <cell r="E1279">
            <v>31</v>
          </cell>
        </row>
        <row r="1280">
          <cell r="C1280" t="str">
            <v>22522400103</v>
          </cell>
          <cell r="D1280" t="str">
            <v>张伊涵</v>
          </cell>
          <cell r="E1280">
            <v>31</v>
          </cell>
        </row>
        <row r="1281">
          <cell r="C1281" t="str">
            <v>24450705039</v>
          </cell>
          <cell r="D1281" t="str">
            <v>陈志锐</v>
          </cell>
          <cell r="E1281">
            <v>31</v>
          </cell>
        </row>
        <row r="1282">
          <cell r="C1282" t="str">
            <v>24454701006</v>
          </cell>
          <cell r="D1282" t="str">
            <v>张茜</v>
          </cell>
          <cell r="E1282">
            <v>31</v>
          </cell>
        </row>
        <row r="1283">
          <cell r="C1283" t="str">
            <v>24522403010</v>
          </cell>
          <cell r="D1283" t="str">
            <v>邵平</v>
          </cell>
          <cell r="E1283">
            <v>31</v>
          </cell>
        </row>
        <row r="1284">
          <cell r="C1284" t="str">
            <v>24541701035</v>
          </cell>
          <cell r="D1284" t="str">
            <v>王锐莹</v>
          </cell>
          <cell r="E1284">
            <v>30.5</v>
          </cell>
        </row>
        <row r="1285">
          <cell r="C1285" t="str">
            <v>24521404032</v>
          </cell>
          <cell r="D1285" t="str">
            <v>知史央宗</v>
          </cell>
          <cell r="E1285">
            <v>30.5</v>
          </cell>
        </row>
        <row r="1286">
          <cell r="C1286" t="str">
            <v>24523104022</v>
          </cell>
          <cell r="D1286" t="str">
            <v>陈江慧</v>
          </cell>
          <cell r="E1286">
            <v>30.5</v>
          </cell>
        </row>
        <row r="1287">
          <cell r="C1287" t="str">
            <v>23522302014</v>
          </cell>
          <cell r="D1287" t="str">
            <v>夏立施</v>
          </cell>
          <cell r="E1287">
            <v>30.5</v>
          </cell>
        </row>
        <row r="1288">
          <cell r="C1288" t="str">
            <v>23650301026</v>
          </cell>
          <cell r="D1288" t="str">
            <v>李仕林</v>
          </cell>
          <cell r="E1288">
            <v>30.5</v>
          </cell>
        </row>
        <row r="1289">
          <cell r="C1289" t="str">
            <v>22651300009</v>
          </cell>
          <cell r="D1289" t="str">
            <v>洪宇洋</v>
          </cell>
          <cell r="E1289">
            <v>30.5</v>
          </cell>
        </row>
        <row r="1290">
          <cell r="C1290" t="str">
            <v>23521401025</v>
          </cell>
          <cell r="D1290" t="str">
            <v>段淑瑜</v>
          </cell>
          <cell r="E1290">
            <v>30.5</v>
          </cell>
        </row>
        <row r="1291">
          <cell r="C1291" t="str">
            <v>23542002034</v>
          </cell>
          <cell r="D1291" t="str">
            <v>汉湖海</v>
          </cell>
          <cell r="E1291">
            <v>30.5</v>
          </cell>
        </row>
        <row r="1292">
          <cell r="C1292" t="str">
            <v>23525301009</v>
          </cell>
          <cell r="D1292" t="str">
            <v>杨易蓉</v>
          </cell>
          <cell r="E1292">
            <v>30.5</v>
          </cell>
        </row>
        <row r="1293">
          <cell r="C1293" t="str">
            <v>24633501027</v>
          </cell>
          <cell r="D1293" t="str">
            <v>黄龙</v>
          </cell>
          <cell r="E1293">
            <v>30.5</v>
          </cell>
        </row>
        <row r="1294">
          <cell r="C1294" t="str">
            <v>24630901001</v>
          </cell>
          <cell r="D1294" t="str">
            <v>罗文慧</v>
          </cell>
          <cell r="E1294">
            <v>30.5</v>
          </cell>
        </row>
        <row r="1295">
          <cell r="C1295" t="str">
            <v>24560902026</v>
          </cell>
          <cell r="D1295" t="str">
            <v>李佳蔓</v>
          </cell>
          <cell r="E1295">
            <v>30.5</v>
          </cell>
        </row>
        <row r="1296">
          <cell r="C1296" t="str">
            <v>24560503027</v>
          </cell>
          <cell r="D1296" t="str">
            <v>丁怀丽</v>
          </cell>
          <cell r="E1296">
            <v>30.5</v>
          </cell>
        </row>
        <row r="1297">
          <cell r="C1297" t="str">
            <v>22560500034</v>
          </cell>
          <cell r="D1297" t="str">
            <v>杨梦婷</v>
          </cell>
          <cell r="E1297">
            <v>30.5</v>
          </cell>
        </row>
        <row r="1298">
          <cell r="C1298" t="str">
            <v>23454803019</v>
          </cell>
          <cell r="D1298" t="str">
            <v>李茂峰</v>
          </cell>
          <cell r="E1298">
            <v>30.5</v>
          </cell>
        </row>
        <row r="1299">
          <cell r="C1299" t="str">
            <v>24560906021</v>
          </cell>
          <cell r="D1299" t="str">
            <v>吴沁盈</v>
          </cell>
          <cell r="E1299">
            <v>30.5</v>
          </cell>
        </row>
        <row r="1300">
          <cell r="C1300" t="str">
            <v>22450700140</v>
          </cell>
          <cell r="D1300" t="str">
            <v>杨思莹</v>
          </cell>
          <cell r="E1300">
            <v>30.5</v>
          </cell>
        </row>
        <row r="1301">
          <cell r="C1301" t="str">
            <v>22450700017</v>
          </cell>
          <cell r="D1301" t="str">
            <v>李春花</v>
          </cell>
          <cell r="E1301">
            <v>30</v>
          </cell>
        </row>
        <row r="1302">
          <cell r="C1302" t="str">
            <v>24541704014</v>
          </cell>
          <cell r="D1302" t="str">
            <v>陈喆</v>
          </cell>
          <cell r="E1302">
            <v>30</v>
          </cell>
        </row>
        <row r="1303">
          <cell r="C1303" t="str">
            <v>24521403034</v>
          </cell>
          <cell r="D1303" t="str">
            <v>左琳露</v>
          </cell>
          <cell r="E1303">
            <v>30</v>
          </cell>
        </row>
        <row r="1304">
          <cell r="C1304" t="str">
            <v>24521401020</v>
          </cell>
          <cell r="D1304" t="str">
            <v>王竣颖</v>
          </cell>
          <cell r="E1304">
            <v>30</v>
          </cell>
        </row>
        <row r="1305">
          <cell r="C1305" t="str">
            <v>24611301036</v>
          </cell>
          <cell r="D1305" t="str">
            <v>刘启宁</v>
          </cell>
          <cell r="E1305">
            <v>30</v>
          </cell>
        </row>
        <row r="1306">
          <cell r="C1306" t="str">
            <v>24525301031</v>
          </cell>
          <cell r="D1306" t="str">
            <v>文远波</v>
          </cell>
          <cell r="E1306">
            <v>30</v>
          </cell>
        </row>
        <row r="1307">
          <cell r="C1307" t="str">
            <v>23541711038</v>
          </cell>
          <cell r="D1307" t="str">
            <v>侬忠宜</v>
          </cell>
          <cell r="E1307">
            <v>30</v>
          </cell>
        </row>
        <row r="1308">
          <cell r="C1308" t="str">
            <v>24523101021</v>
          </cell>
          <cell r="D1308" t="str">
            <v>赵佳凤</v>
          </cell>
          <cell r="E1308">
            <v>30</v>
          </cell>
        </row>
        <row r="1309">
          <cell r="C1309" t="str">
            <v>24541702026</v>
          </cell>
          <cell r="D1309" t="str">
            <v>郑周雄</v>
          </cell>
          <cell r="E1309">
            <v>30</v>
          </cell>
        </row>
        <row r="1310">
          <cell r="C1310" t="str">
            <v>23541705029</v>
          </cell>
          <cell r="D1310" t="str">
            <v>罗金晶</v>
          </cell>
          <cell r="E1310">
            <v>30</v>
          </cell>
        </row>
        <row r="1311">
          <cell r="C1311" t="str">
            <v>23560103022</v>
          </cell>
          <cell r="D1311" t="str">
            <v>胡筱瑜</v>
          </cell>
          <cell r="E1311">
            <v>30</v>
          </cell>
        </row>
        <row r="1312">
          <cell r="C1312" t="str">
            <v>23541708012</v>
          </cell>
          <cell r="D1312" t="str">
            <v>常健</v>
          </cell>
          <cell r="E1312">
            <v>30</v>
          </cell>
        </row>
        <row r="1313">
          <cell r="C1313" t="str">
            <v>23525302010</v>
          </cell>
          <cell r="D1313" t="str">
            <v>魏南</v>
          </cell>
          <cell r="E1313">
            <v>30</v>
          </cell>
        </row>
        <row r="1314">
          <cell r="C1314" t="str">
            <v>23560108022</v>
          </cell>
          <cell r="D1314" t="str">
            <v>唐维茜</v>
          </cell>
          <cell r="E1314">
            <v>30</v>
          </cell>
        </row>
        <row r="1315">
          <cell r="C1315" t="str">
            <v>24637401028</v>
          </cell>
          <cell r="D1315" t="str">
            <v>李如义</v>
          </cell>
          <cell r="E1315">
            <v>30</v>
          </cell>
        </row>
        <row r="1316">
          <cell r="C1316" t="str">
            <v>22551400009</v>
          </cell>
          <cell r="D1316" t="str">
            <v>李若丹</v>
          </cell>
          <cell r="E1316">
            <v>30</v>
          </cell>
        </row>
        <row r="1317">
          <cell r="C1317" t="str">
            <v>24661507001</v>
          </cell>
          <cell r="D1317" t="str">
            <v>陈辰</v>
          </cell>
          <cell r="E1317">
            <v>30</v>
          </cell>
        </row>
        <row r="1318">
          <cell r="C1318" t="str">
            <v>24560913007</v>
          </cell>
          <cell r="D1318" t="str">
            <v>杨雯琪</v>
          </cell>
          <cell r="E1318">
            <v>30</v>
          </cell>
        </row>
        <row r="1319">
          <cell r="C1319" t="str">
            <v>22560500024</v>
          </cell>
          <cell r="D1319" t="str">
            <v>孙思卓</v>
          </cell>
          <cell r="E1319">
            <v>30</v>
          </cell>
        </row>
        <row r="1320">
          <cell r="C1320" t="str">
            <v>23560101025</v>
          </cell>
          <cell r="D1320" t="str">
            <v>刘晓丽</v>
          </cell>
          <cell r="E1320">
            <v>30</v>
          </cell>
        </row>
        <row r="1321">
          <cell r="C1321" t="str">
            <v>23663502030</v>
          </cell>
          <cell r="D1321" t="str">
            <v>许垒</v>
          </cell>
          <cell r="E1321">
            <v>30</v>
          </cell>
        </row>
        <row r="1322">
          <cell r="C1322" t="str">
            <v>24669401010</v>
          </cell>
          <cell r="D1322" t="str">
            <v>王又田</v>
          </cell>
          <cell r="E1322">
            <v>30</v>
          </cell>
        </row>
        <row r="1323">
          <cell r="C1323" t="str">
            <v>24419301011</v>
          </cell>
          <cell r="D1323" t="str">
            <v>周瑞琦</v>
          </cell>
          <cell r="E1323">
            <v>30</v>
          </cell>
        </row>
        <row r="1324">
          <cell r="C1324" t="str">
            <v>24669401022</v>
          </cell>
          <cell r="D1324" t="str">
            <v>李慧</v>
          </cell>
          <cell r="E1324">
            <v>30</v>
          </cell>
        </row>
        <row r="1325">
          <cell r="C1325" t="str">
            <v>22651900012</v>
          </cell>
          <cell r="D1325" t="str">
            <v>谷娇媚</v>
          </cell>
          <cell r="E1325">
            <v>30</v>
          </cell>
        </row>
        <row r="1326">
          <cell r="C1326" t="str">
            <v>24541705006</v>
          </cell>
          <cell r="D1326" t="str">
            <v>王林童</v>
          </cell>
          <cell r="E1326">
            <v>29.5</v>
          </cell>
        </row>
        <row r="1327">
          <cell r="C1327" t="str">
            <v>24541708051</v>
          </cell>
          <cell r="D1327" t="str">
            <v>张磊</v>
          </cell>
          <cell r="E1327">
            <v>29.5</v>
          </cell>
        </row>
        <row r="1328">
          <cell r="C1328" t="str">
            <v>24616402038</v>
          </cell>
          <cell r="D1328" t="str">
            <v>张金辉</v>
          </cell>
          <cell r="E1328">
            <v>29.5</v>
          </cell>
        </row>
        <row r="1329">
          <cell r="C1329" t="str">
            <v>24522301025</v>
          </cell>
          <cell r="D1329" t="str">
            <v>邱李娜</v>
          </cell>
          <cell r="E1329">
            <v>29.5</v>
          </cell>
        </row>
        <row r="1330">
          <cell r="C1330" t="str">
            <v>23541704013</v>
          </cell>
          <cell r="D1330" t="str">
            <v>张愉聪</v>
          </cell>
          <cell r="E1330">
            <v>29.5</v>
          </cell>
        </row>
        <row r="1331">
          <cell r="C1331" t="str">
            <v>24651502012</v>
          </cell>
          <cell r="D1331" t="str">
            <v>谭江鹏</v>
          </cell>
          <cell r="E1331">
            <v>29.5</v>
          </cell>
        </row>
        <row r="1332">
          <cell r="C1332" t="str">
            <v>24613102010</v>
          </cell>
          <cell r="D1332" t="str">
            <v>牛润堃</v>
          </cell>
          <cell r="E1332">
            <v>29.5</v>
          </cell>
        </row>
        <row r="1333">
          <cell r="C1333" t="str">
            <v>24523107043</v>
          </cell>
          <cell r="D1333" t="str">
            <v>杨振琴</v>
          </cell>
          <cell r="E1333">
            <v>29.5</v>
          </cell>
        </row>
        <row r="1334">
          <cell r="C1334" t="str">
            <v>24522301026</v>
          </cell>
          <cell r="D1334" t="str">
            <v>余婷</v>
          </cell>
          <cell r="E1334">
            <v>29.5</v>
          </cell>
        </row>
        <row r="1335">
          <cell r="C1335" t="str">
            <v>24450901016</v>
          </cell>
          <cell r="D1335" t="str">
            <v>阮发阳</v>
          </cell>
          <cell r="E1335">
            <v>29.5</v>
          </cell>
        </row>
        <row r="1336">
          <cell r="C1336" t="str">
            <v>24661505041</v>
          </cell>
          <cell r="D1336" t="str">
            <v>洪丽阳</v>
          </cell>
          <cell r="E1336">
            <v>29.5</v>
          </cell>
        </row>
        <row r="1337">
          <cell r="C1337" t="str">
            <v>24522412041</v>
          </cell>
          <cell r="D1337" t="str">
            <v>方申凤</v>
          </cell>
          <cell r="E1337">
            <v>29.5</v>
          </cell>
        </row>
        <row r="1338">
          <cell r="C1338" t="str">
            <v>24560905002</v>
          </cell>
          <cell r="D1338" t="str">
            <v>李红梅</v>
          </cell>
          <cell r="E1338">
            <v>29.5</v>
          </cell>
        </row>
        <row r="1339">
          <cell r="C1339" t="str">
            <v>24633501015</v>
          </cell>
          <cell r="D1339" t="str">
            <v>罗进全</v>
          </cell>
          <cell r="E1339">
            <v>29.5</v>
          </cell>
        </row>
        <row r="1340">
          <cell r="C1340" t="str">
            <v>24450703037</v>
          </cell>
          <cell r="D1340" t="str">
            <v>陈文琴</v>
          </cell>
          <cell r="E1340">
            <v>29.5</v>
          </cell>
        </row>
        <row r="1341">
          <cell r="C1341" t="str">
            <v>24560916015</v>
          </cell>
          <cell r="D1341" t="str">
            <v>张锦秀</v>
          </cell>
          <cell r="E1341">
            <v>29.5</v>
          </cell>
        </row>
        <row r="1342">
          <cell r="C1342" t="str">
            <v>24637401024</v>
          </cell>
          <cell r="D1342" t="str">
            <v>胡涛</v>
          </cell>
          <cell r="E1342">
            <v>29.5</v>
          </cell>
        </row>
        <row r="1343">
          <cell r="C1343" t="str">
            <v>24560912002</v>
          </cell>
          <cell r="D1343" t="str">
            <v>张志晶</v>
          </cell>
          <cell r="E1343">
            <v>29.5</v>
          </cell>
        </row>
        <row r="1344">
          <cell r="C1344" t="str">
            <v>24661511020</v>
          </cell>
          <cell r="D1344" t="str">
            <v>曹安梦</v>
          </cell>
          <cell r="E1344">
            <v>29.5</v>
          </cell>
        </row>
        <row r="1345">
          <cell r="C1345" t="str">
            <v>23521408038</v>
          </cell>
          <cell r="D1345" t="str">
            <v>张彤</v>
          </cell>
          <cell r="E1345">
            <v>29.5</v>
          </cell>
        </row>
        <row r="1346">
          <cell r="C1346" t="str">
            <v>24551401008</v>
          </cell>
          <cell r="D1346" t="str">
            <v>李菊</v>
          </cell>
          <cell r="E1346">
            <v>29.5</v>
          </cell>
        </row>
        <row r="1347">
          <cell r="C1347" t="str">
            <v>22522400376</v>
          </cell>
          <cell r="D1347" t="str">
            <v>尹荻嫣</v>
          </cell>
          <cell r="E1347">
            <v>29.5</v>
          </cell>
        </row>
        <row r="1348">
          <cell r="C1348" t="str">
            <v>24522412044</v>
          </cell>
          <cell r="D1348" t="str">
            <v>王应乐</v>
          </cell>
          <cell r="E1348">
            <v>29.5</v>
          </cell>
        </row>
        <row r="1349">
          <cell r="C1349" t="str">
            <v>23522402042</v>
          </cell>
          <cell r="D1349" t="str">
            <v>蒲会</v>
          </cell>
          <cell r="E1349">
            <v>29.5</v>
          </cell>
        </row>
        <row r="1350">
          <cell r="C1350" t="str">
            <v>22522400013</v>
          </cell>
          <cell r="D1350" t="str">
            <v>候文丽</v>
          </cell>
          <cell r="E1350">
            <v>29.5</v>
          </cell>
        </row>
        <row r="1351">
          <cell r="C1351" t="str">
            <v>24522411030</v>
          </cell>
          <cell r="D1351" t="str">
            <v>张福真</v>
          </cell>
          <cell r="E1351">
            <v>29.5</v>
          </cell>
        </row>
        <row r="1352">
          <cell r="C1352" t="str">
            <v>23521408023</v>
          </cell>
          <cell r="D1352" t="str">
            <v>赵玉艳</v>
          </cell>
          <cell r="E1352">
            <v>29</v>
          </cell>
        </row>
        <row r="1353">
          <cell r="C1353" t="str">
            <v>24521403035</v>
          </cell>
          <cell r="D1353" t="str">
            <v>唐莉</v>
          </cell>
          <cell r="E1353">
            <v>29</v>
          </cell>
        </row>
        <row r="1354">
          <cell r="C1354" t="str">
            <v>24521402034</v>
          </cell>
          <cell r="D1354" t="str">
            <v>盖喜炜</v>
          </cell>
          <cell r="E1354">
            <v>29</v>
          </cell>
        </row>
        <row r="1355">
          <cell r="C1355" t="str">
            <v>24661505016</v>
          </cell>
          <cell r="D1355" t="str">
            <v>希美娟</v>
          </cell>
          <cell r="E1355">
            <v>29</v>
          </cell>
        </row>
        <row r="1356">
          <cell r="C1356" t="str">
            <v>24616302025</v>
          </cell>
          <cell r="D1356" t="str">
            <v>纪丙宽</v>
          </cell>
          <cell r="E1356">
            <v>29</v>
          </cell>
        </row>
        <row r="1357">
          <cell r="C1357" t="str">
            <v>24523111008</v>
          </cell>
          <cell r="D1357" t="str">
            <v>左严</v>
          </cell>
          <cell r="E1357">
            <v>29</v>
          </cell>
        </row>
        <row r="1358">
          <cell r="C1358" t="str">
            <v>23525308006</v>
          </cell>
          <cell r="D1358" t="str">
            <v>代方敏</v>
          </cell>
          <cell r="E1358">
            <v>29</v>
          </cell>
        </row>
        <row r="1359">
          <cell r="C1359" t="str">
            <v>24616401038</v>
          </cell>
          <cell r="D1359" t="str">
            <v>吴彤</v>
          </cell>
          <cell r="E1359">
            <v>29</v>
          </cell>
        </row>
        <row r="1360">
          <cell r="C1360" t="str">
            <v>23454801031</v>
          </cell>
          <cell r="D1360" t="str">
            <v>陈舒雅</v>
          </cell>
          <cell r="E1360">
            <v>29</v>
          </cell>
        </row>
        <row r="1361">
          <cell r="C1361" t="str">
            <v>23560105032</v>
          </cell>
          <cell r="D1361" t="str">
            <v>黄云娜</v>
          </cell>
          <cell r="E1361">
            <v>29</v>
          </cell>
        </row>
        <row r="1362">
          <cell r="C1362" t="str">
            <v>24612201016</v>
          </cell>
          <cell r="D1362" t="str">
            <v>李艳炎</v>
          </cell>
          <cell r="E1362">
            <v>29</v>
          </cell>
        </row>
        <row r="1363">
          <cell r="C1363" t="str">
            <v>24661509010</v>
          </cell>
          <cell r="D1363" t="str">
            <v>李汶璟</v>
          </cell>
          <cell r="E1363">
            <v>29</v>
          </cell>
        </row>
        <row r="1364">
          <cell r="C1364" t="str">
            <v>24637401021</v>
          </cell>
          <cell r="D1364" t="str">
            <v>赵泽林</v>
          </cell>
          <cell r="E1364">
            <v>29</v>
          </cell>
        </row>
        <row r="1365">
          <cell r="C1365" t="str">
            <v>24560905029</v>
          </cell>
          <cell r="D1365" t="str">
            <v>何媛媛</v>
          </cell>
          <cell r="E1365">
            <v>29</v>
          </cell>
        </row>
        <row r="1366">
          <cell r="C1366" t="str">
            <v>23560106013</v>
          </cell>
          <cell r="D1366" t="str">
            <v>张富艳</v>
          </cell>
          <cell r="E1366">
            <v>29</v>
          </cell>
        </row>
        <row r="1367">
          <cell r="C1367" t="str">
            <v>24560103002</v>
          </cell>
          <cell r="D1367" t="str">
            <v>应佳倩</v>
          </cell>
          <cell r="E1367">
            <v>29</v>
          </cell>
        </row>
        <row r="1368">
          <cell r="C1368" t="str">
            <v>24661512008</v>
          </cell>
          <cell r="D1368" t="str">
            <v>马睿伊</v>
          </cell>
          <cell r="E1368">
            <v>29</v>
          </cell>
        </row>
        <row r="1369">
          <cell r="C1369" t="str">
            <v>24450705002</v>
          </cell>
          <cell r="D1369" t="str">
            <v>申莉娅</v>
          </cell>
          <cell r="E1369">
            <v>29</v>
          </cell>
        </row>
        <row r="1370">
          <cell r="C1370" t="str">
            <v>24414301008</v>
          </cell>
          <cell r="D1370" t="str">
            <v>胡佳玉</v>
          </cell>
          <cell r="E1370">
            <v>29</v>
          </cell>
        </row>
        <row r="1371">
          <cell r="C1371" t="str">
            <v>24523101013</v>
          </cell>
          <cell r="D1371" t="str">
            <v>左建秀</v>
          </cell>
          <cell r="E1371">
            <v>29</v>
          </cell>
        </row>
        <row r="1372">
          <cell r="C1372" t="str">
            <v>23611301038</v>
          </cell>
          <cell r="D1372" t="str">
            <v>吴昊</v>
          </cell>
          <cell r="E1372">
            <v>29</v>
          </cell>
        </row>
        <row r="1373">
          <cell r="C1373" t="str">
            <v>24560910042</v>
          </cell>
          <cell r="D1373" t="str">
            <v>李银燕</v>
          </cell>
          <cell r="E1373">
            <v>29</v>
          </cell>
        </row>
        <row r="1374">
          <cell r="C1374" t="str">
            <v>22522400389</v>
          </cell>
          <cell r="D1374" t="str">
            <v>陈秋丽</v>
          </cell>
          <cell r="E1374">
            <v>29</v>
          </cell>
        </row>
        <row r="1375">
          <cell r="C1375" t="str">
            <v>24522409038</v>
          </cell>
          <cell r="D1375" t="str">
            <v>袁秀兰</v>
          </cell>
          <cell r="E1375">
            <v>29</v>
          </cell>
        </row>
        <row r="1376">
          <cell r="C1376" t="str">
            <v>23417201014</v>
          </cell>
          <cell r="D1376" t="str">
            <v>鲍叶倩</v>
          </cell>
          <cell r="E1376">
            <v>29</v>
          </cell>
        </row>
        <row r="1377">
          <cell r="C1377" t="str">
            <v>22522400220</v>
          </cell>
          <cell r="D1377" t="str">
            <v>陈娜</v>
          </cell>
          <cell r="E1377">
            <v>29</v>
          </cell>
        </row>
        <row r="1378">
          <cell r="C1378" t="str">
            <v>22522400294</v>
          </cell>
          <cell r="D1378" t="str">
            <v>陆学锴</v>
          </cell>
          <cell r="E1378">
            <v>29</v>
          </cell>
        </row>
        <row r="1379">
          <cell r="C1379" t="str">
            <v>24523101045</v>
          </cell>
          <cell r="D1379" t="str">
            <v>李卓锐</v>
          </cell>
          <cell r="E1379">
            <v>28.5</v>
          </cell>
        </row>
        <row r="1380">
          <cell r="C1380" t="str">
            <v>24523101025</v>
          </cell>
          <cell r="D1380" t="str">
            <v>聂春娥</v>
          </cell>
          <cell r="E1380">
            <v>28.5</v>
          </cell>
        </row>
        <row r="1381">
          <cell r="C1381" t="str">
            <v>24541702045</v>
          </cell>
          <cell r="D1381" t="str">
            <v>刘倬</v>
          </cell>
          <cell r="E1381">
            <v>28.5</v>
          </cell>
        </row>
        <row r="1382">
          <cell r="C1382" t="str">
            <v>24661504009</v>
          </cell>
          <cell r="D1382" t="str">
            <v>杨紫婧</v>
          </cell>
          <cell r="E1382">
            <v>28.5</v>
          </cell>
        </row>
        <row r="1383">
          <cell r="C1383" t="str">
            <v>24523109010</v>
          </cell>
          <cell r="D1383" t="str">
            <v>朱安俊</v>
          </cell>
          <cell r="E1383">
            <v>28.5</v>
          </cell>
        </row>
        <row r="1384">
          <cell r="C1384" t="str">
            <v>24616301015</v>
          </cell>
          <cell r="D1384" t="str">
            <v>施政</v>
          </cell>
          <cell r="E1384">
            <v>28.5</v>
          </cell>
        </row>
        <row r="1385">
          <cell r="C1385" t="str">
            <v>23651302027</v>
          </cell>
          <cell r="D1385" t="str">
            <v>崔同鸿</v>
          </cell>
          <cell r="E1385">
            <v>28.5</v>
          </cell>
        </row>
        <row r="1386">
          <cell r="C1386" t="str">
            <v>24612205019</v>
          </cell>
          <cell r="D1386" t="str">
            <v>汪润环</v>
          </cell>
          <cell r="E1386">
            <v>28.5</v>
          </cell>
        </row>
        <row r="1387">
          <cell r="C1387" t="str">
            <v>24661501025</v>
          </cell>
          <cell r="D1387" t="str">
            <v>李兴婷</v>
          </cell>
          <cell r="E1387">
            <v>28.5</v>
          </cell>
        </row>
        <row r="1388">
          <cell r="C1388" t="str">
            <v>24632101017</v>
          </cell>
          <cell r="D1388" t="str">
            <v>潘智芳</v>
          </cell>
          <cell r="E1388">
            <v>28.5</v>
          </cell>
        </row>
        <row r="1389">
          <cell r="C1389" t="str">
            <v>22522400727</v>
          </cell>
          <cell r="D1389" t="str">
            <v>符明存</v>
          </cell>
          <cell r="E1389">
            <v>28.5</v>
          </cell>
        </row>
        <row r="1390">
          <cell r="C1390" t="str">
            <v>24450704029</v>
          </cell>
          <cell r="D1390" t="str">
            <v>李雨涵</v>
          </cell>
          <cell r="E1390">
            <v>28</v>
          </cell>
        </row>
        <row r="1391">
          <cell r="C1391" t="str">
            <v>22663300033</v>
          </cell>
          <cell r="D1391" t="str">
            <v>熊兰</v>
          </cell>
          <cell r="E1391">
            <v>28</v>
          </cell>
        </row>
        <row r="1392">
          <cell r="C1392" t="str">
            <v>24523110023</v>
          </cell>
          <cell r="D1392" t="str">
            <v>罗会</v>
          </cell>
          <cell r="E1392">
            <v>28</v>
          </cell>
        </row>
        <row r="1393">
          <cell r="C1393" t="str">
            <v>24616302028</v>
          </cell>
          <cell r="D1393" t="str">
            <v>张宇庆</v>
          </cell>
          <cell r="E1393">
            <v>28</v>
          </cell>
        </row>
        <row r="1394">
          <cell r="C1394" t="str">
            <v>24522301023</v>
          </cell>
          <cell r="D1394" t="str">
            <v>李明峪</v>
          </cell>
          <cell r="E1394">
            <v>28</v>
          </cell>
        </row>
        <row r="1395">
          <cell r="C1395" t="str">
            <v>23525309036</v>
          </cell>
          <cell r="D1395" t="str">
            <v>陈巧艳</v>
          </cell>
          <cell r="E1395">
            <v>28</v>
          </cell>
        </row>
        <row r="1396">
          <cell r="C1396" t="str">
            <v>24616302003</v>
          </cell>
          <cell r="D1396" t="str">
            <v>陈宝科</v>
          </cell>
          <cell r="E1396">
            <v>28</v>
          </cell>
        </row>
        <row r="1397">
          <cell r="C1397" t="str">
            <v>22612200040</v>
          </cell>
          <cell r="D1397" t="str">
            <v>赵双洁</v>
          </cell>
          <cell r="E1397">
            <v>28</v>
          </cell>
        </row>
        <row r="1398">
          <cell r="C1398" t="str">
            <v>24616901004</v>
          </cell>
          <cell r="D1398" t="str">
            <v>王雅琪</v>
          </cell>
          <cell r="E1398">
            <v>28</v>
          </cell>
        </row>
        <row r="1399">
          <cell r="C1399" t="str">
            <v>24652502017</v>
          </cell>
          <cell r="D1399" t="str">
            <v>王凯明</v>
          </cell>
          <cell r="E1399">
            <v>28</v>
          </cell>
        </row>
        <row r="1400">
          <cell r="C1400" t="str">
            <v>24541709041</v>
          </cell>
          <cell r="D1400" t="str">
            <v>徐洪鑫</v>
          </cell>
          <cell r="E1400">
            <v>28</v>
          </cell>
        </row>
        <row r="1401">
          <cell r="C1401" t="str">
            <v>23651302024</v>
          </cell>
          <cell r="D1401" t="str">
            <v>杨睿</v>
          </cell>
          <cell r="E1401">
            <v>28</v>
          </cell>
        </row>
        <row r="1402">
          <cell r="C1402" t="str">
            <v>23525302028</v>
          </cell>
          <cell r="D1402" t="str">
            <v>杨文碟</v>
          </cell>
          <cell r="E1402">
            <v>28</v>
          </cell>
        </row>
        <row r="1403">
          <cell r="C1403" t="str">
            <v>24650301040</v>
          </cell>
          <cell r="D1403" t="str">
            <v>杜笑翔</v>
          </cell>
          <cell r="E1403">
            <v>28</v>
          </cell>
        </row>
        <row r="1404">
          <cell r="C1404" t="str">
            <v>24562601020</v>
          </cell>
          <cell r="D1404" t="str">
            <v>陈再芳</v>
          </cell>
          <cell r="E1404">
            <v>28</v>
          </cell>
        </row>
        <row r="1405">
          <cell r="C1405" t="str">
            <v>24560913035</v>
          </cell>
          <cell r="D1405" t="str">
            <v>杨于力</v>
          </cell>
          <cell r="E1405">
            <v>28</v>
          </cell>
        </row>
        <row r="1406">
          <cell r="C1406" t="str">
            <v>24560906036</v>
          </cell>
          <cell r="D1406" t="str">
            <v>罗佳逸</v>
          </cell>
          <cell r="E1406">
            <v>28</v>
          </cell>
        </row>
        <row r="1407">
          <cell r="C1407" t="str">
            <v>24562501009</v>
          </cell>
          <cell r="D1407" t="str">
            <v>尹曦</v>
          </cell>
          <cell r="E1407">
            <v>28</v>
          </cell>
        </row>
        <row r="1408">
          <cell r="C1408" t="str">
            <v>23560505008</v>
          </cell>
          <cell r="D1408" t="str">
            <v>何悦</v>
          </cell>
          <cell r="E1408">
            <v>28</v>
          </cell>
        </row>
        <row r="1409">
          <cell r="C1409" t="str">
            <v>24560106008</v>
          </cell>
          <cell r="D1409" t="str">
            <v>王彤</v>
          </cell>
          <cell r="E1409">
            <v>28</v>
          </cell>
        </row>
        <row r="1410">
          <cell r="C1410" t="str">
            <v>22522400822</v>
          </cell>
          <cell r="D1410" t="str">
            <v>张国丽</v>
          </cell>
          <cell r="E1410">
            <v>28</v>
          </cell>
        </row>
        <row r="1411">
          <cell r="C1411" t="str">
            <v>22522400024</v>
          </cell>
          <cell r="D1411" t="str">
            <v>龙身会</v>
          </cell>
          <cell r="E1411">
            <v>28</v>
          </cell>
        </row>
        <row r="1412">
          <cell r="C1412" t="str">
            <v>24410301015</v>
          </cell>
          <cell r="D1412" t="str">
            <v>王语婷</v>
          </cell>
          <cell r="E1412">
            <v>28</v>
          </cell>
        </row>
        <row r="1413">
          <cell r="C1413" t="str">
            <v>24669402015</v>
          </cell>
          <cell r="D1413" t="str">
            <v>蒋璇</v>
          </cell>
          <cell r="E1413">
            <v>28</v>
          </cell>
        </row>
        <row r="1414">
          <cell r="C1414" t="str">
            <v>23454802028</v>
          </cell>
          <cell r="D1414" t="str">
            <v>赵禹舾</v>
          </cell>
          <cell r="E1414">
            <v>28</v>
          </cell>
        </row>
        <row r="1415">
          <cell r="C1415" t="str">
            <v>24450902002</v>
          </cell>
          <cell r="D1415" t="str">
            <v>张羽</v>
          </cell>
          <cell r="E1415">
            <v>27.5</v>
          </cell>
        </row>
        <row r="1416">
          <cell r="C1416" t="str">
            <v>24616402031</v>
          </cell>
          <cell r="D1416" t="str">
            <v>邓华国</v>
          </cell>
          <cell r="E1416">
            <v>27.5</v>
          </cell>
        </row>
        <row r="1417">
          <cell r="C1417" t="str">
            <v>24523102043</v>
          </cell>
          <cell r="D1417" t="str">
            <v>谢然</v>
          </cell>
          <cell r="E1417">
            <v>27.5</v>
          </cell>
        </row>
        <row r="1418">
          <cell r="C1418" t="str">
            <v>24611301027</v>
          </cell>
          <cell r="D1418" t="str">
            <v>袁天赐</v>
          </cell>
          <cell r="E1418">
            <v>27.5</v>
          </cell>
        </row>
        <row r="1419">
          <cell r="C1419" t="str">
            <v>24661505001</v>
          </cell>
          <cell r="D1419" t="str">
            <v>王丹丹</v>
          </cell>
          <cell r="E1419">
            <v>27.5</v>
          </cell>
        </row>
        <row r="1420">
          <cell r="C1420" t="str">
            <v>23651901020</v>
          </cell>
          <cell r="D1420" t="str">
            <v>徐洪刊</v>
          </cell>
          <cell r="E1420">
            <v>27.5</v>
          </cell>
        </row>
        <row r="1421">
          <cell r="C1421" t="str">
            <v>24541710012</v>
          </cell>
          <cell r="D1421" t="str">
            <v>邓华羽</v>
          </cell>
          <cell r="E1421">
            <v>27.5</v>
          </cell>
        </row>
        <row r="1422">
          <cell r="C1422" t="str">
            <v>23541710013</v>
          </cell>
          <cell r="D1422" t="str">
            <v>王玉艳</v>
          </cell>
          <cell r="E1422">
            <v>27.5</v>
          </cell>
        </row>
        <row r="1423">
          <cell r="C1423" t="str">
            <v>23541706006</v>
          </cell>
          <cell r="D1423" t="str">
            <v>李根莲</v>
          </cell>
          <cell r="E1423">
            <v>27.5</v>
          </cell>
        </row>
        <row r="1424">
          <cell r="C1424" t="str">
            <v>24560911026</v>
          </cell>
          <cell r="D1424" t="str">
            <v>邓先杭</v>
          </cell>
          <cell r="E1424">
            <v>27.5</v>
          </cell>
        </row>
        <row r="1425">
          <cell r="C1425" t="str">
            <v>22412300006</v>
          </cell>
          <cell r="D1425" t="str">
            <v>龚学平</v>
          </cell>
          <cell r="E1425">
            <v>27.5</v>
          </cell>
        </row>
        <row r="1426">
          <cell r="C1426" t="str">
            <v>24560502010</v>
          </cell>
          <cell r="D1426" t="str">
            <v>彭娅欣</v>
          </cell>
          <cell r="E1426">
            <v>27.5</v>
          </cell>
        </row>
        <row r="1427">
          <cell r="C1427" t="str">
            <v>24560101040</v>
          </cell>
          <cell r="D1427" t="str">
            <v>陈姿羽</v>
          </cell>
          <cell r="E1427">
            <v>27.5</v>
          </cell>
        </row>
        <row r="1428">
          <cell r="C1428" t="str">
            <v>24450902041</v>
          </cell>
          <cell r="D1428" t="str">
            <v>李和梅</v>
          </cell>
          <cell r="E1428">
            <v>27.5</v>
          </cell>
        </row>
        <row r="1429">
          <cell r="C1429" t="str">
            <v>24522401035</v>
          </cell>
          <cell r="D1429" t="str">
            <v>魏骊蒙</v>
          </cell>
          <cell r="E1429">
            <v>27.5</v>
          </cell>
        </row>
        <row r="1430">
          <cell r="C1430" t="str">
            <v>24410301009</v>
          </cell>
          <cell r="D1430" t="str">
            <v>王佳怡</v>
          </cell>
          <cell r="E1430">
            <v>27</v>
          </cell>
        </row>
        <row r="1431">
          <cell r="C1431" t="str">
            <v>24524801019</v>
          </cell>
          <cell r="D1431" t="str">
            <v>幸能娇</v>
          </cell>
          <cell r="E1431">
            <v>27</v>
          </cell>
        </row>
        <row r="1432">
          <cell r="C1432" t="str">
            <v>24611302035</v>
          </cell>
          <cell r="D1432" t="str">
            <v>李雪松</v>
          </cell>
          <cell r="E1432">
            <v>27</v>
          </cell>
        </row>
        <row r="1433">
          <cell r="C1433" t="str">
            <v>24661502036</v>
          </cell>
          <cell r="D1433" t="str">
            <v>罗俪文</v>
          </cell>
          <cell r="E1433">
            <v>27</v>
          </cell>
        </row>
        <row r="1434">
          <cell r="C1434" t="str">
            <v>23525311003</v>
          </cell>
          <cell r="D1434" t="str">
            <v>吴文琴</v>
          </cell>
          <cell r="E1434">
            <v>27</v>
          </cell>
        </row>
        <row r="1435">
          <cell r="C1435" t="str">
            <v>23541704023</v>
          </cell>
          <cell r="D1435" t="str">
            <v>彭远</v>
          </cell>
          <cell r="E1435">
            <v>27</v>
          </cell>
        </row>
        <row r="1436">
          <cell r="C1436" t="str">
            <v>23541709040</v>
          </cell>
          <cell r="D1436" t="str">
            <v>蒋发娇</v>
          </cell>
          <cell r="E1436">
            <v>27</v>
          </cell>
        </row>
        <row r="1437">
          <cell r="C1437" t="str">
            <v>24616601040</v>
          </cell>
          <cell r="D1437" t="str">
            <v>刘欢</v>
          </cell>
          <cell r="E1437">
            <v>27</v>
          </cell>
        </row>
        <row r="1438">
          <cell r="C1438" t="str">
            <v>24631003020</v>
          </cell>
          <cell r="D1438" t="str">
            <v>岩亩</v>
          </cell>
          <cell r="E1438">
            <v>27</v>
          </cell>
        </row>
        <row r="1439">
          <cell r="C1439" t="str">
            <v>23541706036</v>
          </cell>
          <cell r="D1439" t="str">
            <v>董杨艳</v>
          </cell>
          <cell r="E1439">
            <v>27</v>
          </cell>
        </row>
        <row r="1440">
          <cell r="C1440" t="str">
            <v>23663502001</v>
          </cell>
          <cell r="D1440" t="str">
            <v>颜廷博</v>
          </cell>
          <cell r="E1440">
            <v>27</v>
          </cell>
        </row>
        <row r="1441">
          <cell r="C1441" t="str">
            <v>24525301018</v>
          </cell>
          <cell r="D1441" t="str">
            <v>何清秀</v>
          </cell>
          <cell r="E1441">
            <v>27</v>
          </cell>
        </row>
        <row r="1442">
          <cell r="C1442" t="str">
            <v>24522301009</v>
          </cell>
          <cell r="D1442" t="str">
            <v>何升赛</v>
          </cell>
          <cell r="E1442">
            <v>27</v>
          </cell>
        </row>
        <row r="1443">
          <cell r="C1443" t="str">
            <v>24616601005</v>
          </cell>
          <cell r="D1443" t="str">
            <v>任佳宇</v>
          </cell>
          <cell r="E1443">
            <v>27</v>
          </cell>
        </row>
        <row r="1444">
          <cell r="C1444" t="str">
            <v>23632501034</v>
          </cell>
          <cell r="D1444" t="str">
            <v>桂野</v>
          </cell>
          <cell r="E1444">
            <v>27</v>
          </cell>
        </row>
        <row r="1445">
          <cell r="C1445" t="str">
            <v>24450701008</v>
          </cell>
          <cell r="D1445" t="str">
            <v>刘俊玲</v>
          </cell>
          <cell r="E1445">
            <v>27</v>
          </cell>
        </row>
        <row r="1446">
          <cell r="C1446" t="str">
            <v>24450704040</v>
          </cell>
          <cell r="D1446" t="str">
            <v>刘庭达</v>
          </cell>
          <cell r="E1446">
            <v>27</v>
          </cell>
        </row>
        <row r="1447">
          <cell r="C1447" t="str">
            <v>24631001028</v>
          </cell>
          <cell r="D1447" t="str">
            <v>苏佳兴</v>
          </cell>
          <cell r="E1447">
            <v>27</v>
          </cell>
        </row>
        <row r="1448">
          <cell r="C1448" t="str">
            <v>24560910012</v>
          </cell>
          <cell r="D1448" t="str">
            <v>徐露</v>
          </cell>
          <cell r="E1448">
            <v>27</v>
          </cell>
        </row>
        <row r="1449">
          <cell r="C1449" t="str">
            <v>24452301020</v>
          </cell>
          <cell r="D1449" t="str">
            <v>冯晓坤</v>
          </cell>
          <cell r="E1449">
            <v>27</v>
          </cell>
        </row>
        <row r="1450">
          <cell r="C1450" t="str">
            <v>24560908021</v>
          </cell>
          <cell r="D1450" t="str">
            <v>刘佳琪</v>
          </cell>
          <cell r="E1450">
            <v>27</v>
          </cell>
        </row>
        <row r="1451">
          <cell r="C1451" t="str">
            <v>23414501024</v>
          </cell>
          <cell r="D1451" t="str">
            <v>王瑜</v>
          </cell>
          <cell r="E1451">
            <v>27</v>
          </cell>
        </row>
        <row r="1452">
          <cell r="C1452" t="str">
            <v>24560906025</v>
          </cell>
          <cell r="D1452" t="str">
            <v>杨红艳</v>
          </cell>
          <cell r="E1452">
            <v>27</v>
          </cell>
        </row>
        <row r="1453">
          <cell r="C1453" t="str">
            <v>24522403006</v>
          </cell>
          <cell r="D1453" t="str">
            <v>李是盈</v>
          </cell>
          <cell r="E1453">
            <v>27</v>
          </cell>
        </row>
        <row r="1454">
          <cell r="C1454" t="str">
            <v>22522400317</v>
          </cell>
          <cell r="D1454" t="str">
            <v>许洁</v>
          </cell>
          <cell r="E1454">
            <v>27</v>
          </cell>
        </row>
        <row r="1455">
          <cell r="C1455" t="str">
            <v>23523501034</v>
          </cell>
          <cell r="D1455" t="str">
            <v>阮凯欣</v>
          </cell>
          <cell r="E1455">
            <v>27</v>
          </cell>
        </row>
        <row r="1456">
          <cell r="C1456" t="str">
            <v>24521601017</v>
          </cell>
          <cell r="D1456" t="str">
            <v>马樱芮</v>
          </cell>
          <cell r="E1456">
            <v>27</v>
          </cell>
        </row>
        <row r="1457">
          <cell r="C1457" t="str">
            <v>24613102030</v>
          </cell>
          <cell r="D1457" t="str">
            <v>王玲</v>
          </cell>
          <cell r="E1457">
            <v>26.5</v>
          </cell>
        </row>
        <row r="1458">
          <cell r="C1458" t="str">
            <v>24525301024</v>
          </cell>
          <cell r="D1458" t="str">
            <v>马雪</v>
          </cell>
          <cell r="E1458">
            <v>26.5</v>
          </cell>
        </row>
        <row r="1459">
          <cell r="C1459" t="str">
            <v>24661504014</v>
          </cell>
          <cell r="D1459" t="str">
            <v>龙蕊</v>
          </cell>
          <cell r="E1459">
            <v>26.5</v>
          </cell>
        </row>
        <row r="1460">
          <cell r="C1460" t="str">
            <v>22541700102</v>
          </cell>
          <cell r="D1460" t="str">
            <v>曹杰铭</v>
          </cell>
          <cell r="E1460">
            <v>26.5</v>
          </cell>
        </row>
        <row r="1461">
          <cell r="C1461" t="str">
            <v>23612901010</v>
          </cell>
          <cell r="D1461" t="str">
            <v>钟琪</v>
          </cell>
          <cell r="E1461">
            <v>26.5</v>
          </cell>
        </row>
        <row r="1462">
          <cell r="C1462" t="str">
            <v>24541712039</v>
          </cell>
          <cell r="D1462" t="str">
            <v>王禄婷</v>
          </cell>
          <cell r="E1462">
            <v>26.5</v>
          </cell>
        </row>
        <row r="1463">
          <cell r="C1463" t="str">
            <v>24650303027</v>
          </cell>
          <cell r="D1463" t="str">
            <v>马世博</v>
          </cell>
          <cell r="E1463">
            <v>26.5</v>
          </cell>
        </row>
        <row r="1464">
          <cell r="C1464" t="str">
            <v>24450903026</v>
          </cell>
          <cell r="D1464" t="str">
            <v>杜琳蕊</v>
          </cell>
          <cell r="E1464">
            <v>26.5</v>
          </cell>
        </row>
        <row r="1465">
          <cell r="C1465" t="str">
            <v>24541712025</v>
          </cell>
          <cell r="D1465" t="str">
            <v>王瑶</v>
          </cell>
          <cell r="E1465">
            <v>26.5</v>
          </cell>
        </row>
        <row r="1466">
          <cell r="C1466" t="str">
            <v>24560104011</v>
          </cell>
          <cell r="D1466" t="str">
            <v>蒋琳</v>
          </cell>
          <cell r="E1466">
            <v>26.5</v>
          </cell>
        </row>
        <row r="1467">
          <cell r="C1467" t="str">
            <v>24450905039</v>
          </cell>
          <cell r="D1467" t="str">
            <v>苏蕊</v>
          </cell>
          <cell r="E1467">
            <v>26.5</v>
          </cell>
        </row>
        <row r="1468">
          <cell r="C1468" t="str">
            <v>24560902021</v>
          </cell>
          <cell r="D1468" t="str">
            <v>邵思雨</v>
          </cell>
          <cell r="E1468">
            <v>26.5</v>
          </cell>
        </row>
        <row r="1469">
          <cell r="C1469" t="str">
            <v>23450704044</v>
          </cell>
          <cell r="D1469" t="str">
            <v>胡兴璐</v>
          </cell>
          <cell r="E1469">
            <v>26.5</v>
          </cell>
        </row>
        <row r="1470">
          <cell r="C1470" t="str">
            <v>24454804037</v>
          </cell>
          <cell r="D1470" t="str">
            <v>潘丽娜</v>
          </cell>
          <cell r="E1470">
            <v>26.5</v>
          </cell>
        </row>
        <row r="1471">
          <cell r="C1471" t="str">
            <v>23560107025</v>
          </cell>
          <cell r="D1471" t="str">
            <v>龚沙沙</v>
          </cell>
          <cell r="E1471">
            <v>26.5</v>
          </cell>
        </row>
        <row r="1472">
          <cell r="C1472" t="str">
            <v>22522400312</v>
          </cell>
          <cell r="D1472" t="str">
            <v>伍凤仙</v>
          </cell>
          <cell r="E1472">
            <v>26.5</v>
          </cell>
        </row>
        <row r="1473">
          <cell r="C1473" t="str">
            <v>23560113041</v>
          </cell>
          <cell r="D1473" t="str">
            <v>凌怡</v>
          </cell>
          <cell r="E1473">
            <v>26.5</v>
          </cell>
        </row>
        <row r="1474">
          <cell r="C1474" t="str">
            <v>24522401045</v>
          </cell>
          <cell r="D1474" t="str">
            <v>韩雯羽</v>
          </cell>
          <cell r="E1474">
            <v>26.5</v>
          </cell>
        </row>
        <row r="1475">
          <cell r="C1475" t="str">
            <v>24524801017</v>
          </cell>
          <cell r="D1475" t="str">
            <v>雷卓毓</v>
          </cell>
          <cell r="E1475">
            <v>26</v>
          </cell>
        </row>
        <row r="1476">
          <cell r="C1476" t="str">
            <v>22525300399</v>
          </cell>
          <cell r="D1476" t="str">
            <v>胡安明</v>
          </cell>
          <cell r="E1476">
            <v>26</v>
          </cell>
        </row>
        <row r="1477">
          <cell r="C1477" t="str">
            <v>24523112013</v>
          </cell>
          <cell r="D1477" t="str">
            <v>曾晓晓</v>
          </cell>
          <cell r="E1477">
            <v>26</v>
          </cell>
        </row>
        <row r="1478">
          <cell r="C1478" t="str">
            <v>24521402003</v>
          </cell>
          <cell r="D1478" t="str">
            <v>田雨倩</v>
          </cell>
          <cell r="E1478">
            <v>26</v>
          </cell>
        </row>
        <row r="1479">
          <cell r="C1479" t="str">
            <v>24521401012</v>
          </cell>
          <cell r="D1479" t="str">
            <v>苏雪莹</v>
          </cell>
          <cell r="E1479">
            <v>26</v>
          </cell>
        </row>
        <row r="1480">
          <cell r="C1480" t="str">
            <v>22525300379</v>
          </cell>
          <cell r="D1480" t="str">
            <v>张秀秀</v>
          </cell>
          <cell r="E1480">
            <v>26</v>
          </cell>
        </row>
        <row r="1481">
          <cell r="C1481" t="str">
            <v>23560102022</v>
          </cell>
          <cell r="D1481" t="str">
            <v>袁璐</v>
          </cell>
          <cell r="E1481">
            <v>26</v>
          </cell>
        </row>
        <row r="1482">
          <cell r="C1482" t="str">
            <v>22541700247</v>
          </cell>
          <cell r="D1482" t="str">
            <v>郑飘扬</v>
          </cell>
          <cell r="E1482">
            <v>26</v>
          </cell>
        </row>
        <row r="1483">
          <cell r="C1483" t="str">
            <v>24616401042</v>
          </cell>
          <cell r="D1483" t="str">
            <v>杨光维</v>
          </cell>
          <cell r="E1483">
            <v>26</v>
          </cell>
        </row>
        <row r="1484">
          <cell r="C1484" t="str">
            <v>23541702008</v>
          </cell>
          <cell r="D1484" t="str">
            <v>马治业</v>
          </cell>
          <cell r="E1484">
            <v>26</v>
          </cell>
        </row>
        <row r="1485">
          <cell r="C1485" t="str">
            <v>22525300459</v>
          </cell>
          <cell r="D1485" t="str">
            <v>毛瑞芳</v>
          </cell>
          <cell r="E1485">
            <v>26</v>
          </cell>
        </row>
        <row r="1486">
          <cell r="C1486" t="str">
            <v>23560117016</v>
          </cell>
          <cell r="D1486" t="str">
            <v>陈恩帆</v>
          </cell>
          <cell r="E1486">
            <v>26</v>
          </cell>
        </row>
        <row r="1487">
          <cell r="C1487" t="str">
            <v>22651300086</v>
          </cell>
          <cell r="D1487" t="str">
            <v>杨清宽</v>
          </cell>
          <cell r="E1487">
            <v>26</v>
          </cell>
        </row>
        <row r="1488">
          <cell r="C1488" t="str">
            <v>23560121041</v>
          </cell>
          <cell r="D1488" t="str">
            <v>从格格</v>
          </cell>
          <cell r="E1488">
            <v>26</v>
          </cell>
        </row>
        <row r="1489">
          <cell r="C1489" t="str">
            <v>24541701036</v>
          </cell>
          <cell r="D1489" t="str">
            <v>陈鹏淑</v>
          </cell>
          <cell r="E1489">
            <v>26</v>
          </cell>
        </row>
        <row r="1490">
          <cell r="C1490" t="str">
            <v>22525300411</v>
          </cell>
          <cell r="D1490" t="str">
            <v>马永杰</v>
          </cell>
          <cell r="E1490">
            <v>26</v>
          </cell>
        </row>
        <row r="1491">
          <cell r="C1491" t="str">
            <v>24663301005</v>
          </cell>
          <cell r="D1491" t="str">
            <v>李佼航</v>
          </cell>
          <cell r="E1491">
            <v>26</v>
          </cell>
        </row>
        <row r="1492">
          <cell r="C1492" t="str">
            <v>24666302006</v>
          </cell>
          <cell r="D1492" t="str">
            <v>蔡紫依</v>
          </cell>
          <cell r="E1492">
            <v>26</v>
          </cell>
        </row>
        <row r="1493">
          <cell r="C1493" t="str">
            <v>24560106009</v>
          </cell>
          <cell r="D1493" t="str">
            <v>徐慧媛</v>
          </cell>
          <cell r="E1493">
            <v>26</v>
          </cell>
        </row>
        <row r="1494">
          <cell r="C1494" t="str">
            <v>24560915024</v>
          </cell>
          <cell r="D1494" t="str">
            <v>罗佳琴</v>
          </cell>
          <cell r="E1494">
            <v>26</v>
          </cell>
        </row>
        <row r="1495">
          <cell r="C1495" t="str">
            <v>24661503038</v>
          </cell>
          <cell r="D1495" t="str">
            <v>黄秋燕</v>
          </cell>
          <cell r="E1495">
            <v>26</v>
          </cell>
        </row>
        <row r="1496">
          <cell r="C1496" t="str">
            <v>24666302020</v>
          </cell>
          <cell r="D1496" t="str">
            <v>何祺</v>
          </cell>
          <cell r="E1496">
            <v>26</v>
          </cell>
        </row>
        <row r="1497">
          <cell r="C1497" t="str">
            <v>24450701031</v>
          </cell>
          <cell r="D1497" t="str">
            <v>龙沿言</v>
          </cell>
          <cell r="E1497">
            <v>26</v>
          </cell>
        </row>
        <row r="1498">
          <cell r="C1498" t="str">
            <v>24521405027</v>
          </cell>
          <cell r="D1498" t="str">
            <v>宋律</v>
          </cell>
          <cell r="E1498">
            <v>26</v>
          </cell>
        </row>
        <row r="1499">
          <cell r="C1499" t="str">
            <v>24560907013</v>
          </cell>
          <cell r="D1499" t="str">
            <v>徐青</v>
          </cell>
          <cell r="E1499">
            <v>26</v>
          </cell>
        </row>
        <row r="1500">
          <cell r="C1500" t="str">
            <v>22525300262</v>
          </cell>
          <cell r="D1500" t="str">
            <v>任基慧</v>
          </cell>
          <cell r="E1500">
            <v>26</v>
          </cell>
        </row>
        <row r="1501">
          <cell r="C1501" t="str">
            <v>24450702025</v>
          </cell>
          <cell r="D1501" t="str">
            <v>杨旭</v>
          </cell>
          <cell r="E1501">
            <v>26</v>
          </cell>
        </row>
        <row r="1502">
          <cell r="C1502" t="str">
            <v>24417201014</v>
          </cell>
          <cell r="D1502" t="str">
            <v>蒋星宇</v>
          </cell>
          <cell r="E1502">
            <v>26</v>
          </cell>
        </row>
        <row r="1503">
          <cell r="C1503" t="str">
            <v>23454701013</v>
          </cell>
          <cell r="D1503" t="str">
            <v>胡倩</v>
          </cell>
          <cell r="E1503">
            <v>26</v>
          </cell>
        </row>
        <row r="1504">
          <cell r="C1504" t="str">
            <v>24522403026</v>
          </cell>
          <cell r="D1504" t="str">
            <v>陶英</v>
          </cell>
          <cell r="E1504">
            <v>26</v>
          </cell>
        </row>
        <row r="1505">
          <cell r="C1505" t="str">
            <v>23666303028</v>
          </cell>
          <cell r="D1505" t="str">
            <v>邓娟</v>
          </cell>
          <cell r="E1505">
            <v>25.5</v>
          </cell>
        </row>
        <row r="1506">
          <cell r="C1506" t="str">
            <v>24521405012</v>
          </cell>
          <cell r="D1506" t="str">
            <v>刘佳</v>
          </cell>
          <cell r="E1506">
            <v>25.5</v>
          </cell>
        </row>
        <row r="1507">
          <cell r="C1507" t="str">
            <v>24541707049</v>
          </cell>
          <cell r="D1507" t="str">
            <v>付达升</v>
          </cell>
          <cell r="E1507">
            <v>25.5</v>
          </cell>
        </row>
        <row r="1508">
          <cell r="C1508" t="str">
            <v>23560102011</v>
          </cell>
          <cell r="D1508" t="str">
            <v>何建婷</v>
          </cell>
          <cell r="E1508">
            <v>25.5</v>
          </cell>
        </row>
        <row r="1509">
          <cell r="C1509" t="str">
            <v>24560101039</v>
          </cell>
          <cell r="D1509" t="str">
            <v>常浩晗</v>
          </cell>
          <cell r="E1509">
            <v>25.5</v>
          </cell>
        </row>
        <row r="1510">
          <cell r="C1510" t="str">
            <v>24450901015</v>
          </cell>
          <cell r="D1510" t="str">
            <v>苏元墁</v>
          </cell>
          <cell r="E1510">
            <v>25.5</v>
          </cell>
        </row>
        <row r="1511">
          <cell r="C1511" t="str">
            <v>23560102032</v>
          </cell>
          <cell r="D1511" t="str">
            <v>张文慧</v>
          </cell>
          <cell r="E1511">
            <v>25.5</v>
          </cell>
        </row>
        <row r="1512">
          <cell r="C1512" t="str">
            <v>23541706026</v>
          </cell>
          <cell r="D1512" t="str">
            <v>王思艺</v>
          </cell>
          <cell r="E1512">
            <v>25.5</v>
          </cell>
        </row>
        <row r="1513">
          <cell r="C1513" t="str">
            <v>24661507013</v>
          </cell>
          <cell r="D1513" t="str">
            <v>莫相微</v>
          </cell>
          <cell r="E1513">
            <v>25.5</v>
          </cell>
        </row>
        <row r="1514">
          <cell r="C1514" t="str">
            <v>24522406002</v>
          </cell>
          <cell r="D1514" t="str">
            <v>李八妹</v>
          </cell>
          <cell r="E1514">
            <v>25.5</v>
          </cell>
        </row>
        <row r="1515">
          <cell r="C1515" t="str">
            <v>24560921015</v>
          </cell>
          <cell r="D1515" t="str">
            <v>周茜奇</v>
          </cell>
          <cell r="E1515">
            <v>25.5</v>
          </cell>
        </row>
        <row r="1516">
          <cell r="C1516" t="str">
            <v>24633504001</v>
          </cell>
          <cell r="D1516" t="str">
            <v>梁纯</v>
          </cell>
          <cell r="E1516">
            <v>25.5</v>
          </cell>
        </row>
        <row r="1517">
          <cell r="C1517" t="str">
            <v>22522400357</v>
          </cell>
          <cell r="D1517" t="str">
            <v>唐梦雪</v>
          </cell>
          <cell r="E1517">
            <v>25.5</v>
          </cell>
        </row>
        <row r="1518">
          <cell r="C1518" t="str">
            <v>23661502006</v>
          </cell>
          <cell r="D1518" t="str">
            <v>黄思然</v>
          </cell>
          <cell r="E1518">
            <v>25</v>
          </cell>
        </row>
        <row r="1519">
          <cell r="C1519" t="str">
            <v>24661902023</v>
          </cell>
          <cell r="D1519" t="str">
            <v>田小仙</v>
          </cell>
          <cell r="E1519">
            <v>25</v>
          </cell>
        </row>
        <row r="1520">
          <cell r="C1520" t="str">
            <v>24661508007</v>
          </cell>
          <cell r="D1520" t="str">
            <v>梁道琼</v>
          </cell>
          <cell r="E1520">
            <v>25</v>
          </cell>
        </row>
        <row r="1521">
          <cell r="C1521" t="str">
            <v>24541701010</v>
          </cell>
          <cell r="D1521" t="str">
            <v>胡寅莹</v>
          </cell>
          <cell r="E1521">
            <v>25</v>
          </cell>
        </row>
        <row r="1522">
          <cell r="C1522" t="str">
            <v>24630901013</v>
          </cell>
          <cell r="D1522" t="str">
            <v>余璐萍</v>
          </cell>
          <cell r="E1522">
            <v>25</v>
          </cell>
        </row>
        <row r="1523">
          <cell r="C1523" t="str">
            <v>24661511009</v>
          </cell>
          <cell r="D1523" t="str">
            <v>张钰榕</v>
          </cell>
          <cell r="E1523">
            <v>25</v>
          </cell>
        </row>
        <row r="1524">
          <cell r="C1524" t="str">
            <v>24560113011</v>
          </cell>
          <cell r="D1524" t="str">
            <v>娜传布勒</v>
          </cell>
          <cell r="E1524">
            <v>25</v>
          </cell>
        </row>
        <row r="1525">
          <cell r="C1525" t="str">
            <v>23631001002</v>
          </cell>
          <cell r="D1525" t="str">
            <v>普晓龙</v>
          </cell>
          <cell r="E1525">
            <v>25</v>
          </cell>
        </row>
        <row r="1526">
          <cell r="C1526" t="str">
            <v>23541707022</v>
          </cell>
          <cell r="D1526" t="str">
            <v>普云艳</v>
          </cell>
          <cell r="E1526">
            <v>25</v>
          </cell>
        </row>
        <row r="1527">
          <cell r="C1527" t="str">
            <v>24560906027</v>
          </cell>
          <cell r="D1527" t="str">
            <v>侯秋梦</v>
          </cell>
          <cell r="E1527">
            <v>25</v>
          </cell>
        </row>
        <row r="1528">
          <cell r="C1528" t="str">
            <v>24560901032</v>
          </cell>
          <cell r="D1528" t="str">
            <v>张梅燕</v>
          </cell>
          <cell r="E1528">
            <v>25</v>
          </cell>
        </row>
        <row r="1529">
          <cell r="C1529" t="str">
            <v>24661509012</v>
          </cell>
          <cell r="D1529" t="str">
            <v>张灵梦</v>
          </cell>
          <cell r="E1529">
            <v>25</v>
          </cell>
        </row>
        <row r="1530">
          <cell r="C1530" t="str">
            <v>23560504041</v>
          </cell>
          <cell r="D1530" t="str">
            <v>张慧艳</v>
          </cell>
          <cell r="E1530">
            <v>25</v>
          </cell>
        </row>
        <row r="1531">
          <cell r="C1531" t="str">
            <v>24561401029</v>
          </cell>
          <cell r="D1531" t="str">
            <v>胡娇</v>
          </cell>
          <cell r="E1531">
            <v>25</v>
          </cell>
        </row>
        <row r="1532">
          <cell r="C1532" t="str">
            <v>22522400774</v>
          </cell>
          <cell r="D1532" t="str">
            <v>朱颖</v>
          </cell>
          <cell r="E1532">
            <v>25</v>
          </cell>
        </row>
        <row r="1533">
          <cell r="C1533" t="str">
            <v>24669403021</v>
          </cell>
          <cell r="D1533" t="str">
            <v>周冉</v>
          </cell>
          <cell r="E1533">
            <v>25</v>
          </cell>
        </row>
        <row r="1534">
          <cell r="C1534" t="str">
            <v>23525308008</v>
          </cell>
          <cell r="D1534" t="str">
            <v>段烨</v>
          </cell>
          <cell r="E1534">
            <v>25</v>
          </cell>
        </row>
        <row r="1535">
          <cell r="C1535" t="str">
            <v>24522407044</v>
          </cell>
          <cell r="D1535" t="str">
            <v>姜维娜</v>
          </cell>
          <cell r="E1535">
            <v>25</v>
          </cell>
        </row>
        <row r="1536">
          <cell r="C1536" t="str">
            <v>24523102009</v>
          </cell>
          <cell r="D1536" t="str">
            <v>杨颜</v>
          </cell>
          <cell r="E1536">
            <v>24.5</v>
          </cell>
        </row>
        <row r="1537">
          <cell r="C1537" t="str">
            <v>24523103025</v>
          </cell>
          <cell r="D1537" t="str">
            <v>杨树枝</v>
          </cell>
          <cell r="E1537">
            <v>24.5</v>
          </cell>
        </row>
        <row r="1538">
          <cell r="C1538" t="str">
            <v>24523106004</v>
          </cell>
          <cell r="D1538" t="str">
            <v>李天美</v>
          </cell>
          <cell r="E1538">
            <v>24.5</v>
          </cell>
        </row>
        <row r="1539">
          <cell r="C1539" t="str">
            <v>22612800016</v>
          </cell>
          <cell r="D1539" t="str">
            <v>李苒</v>
          </cell>
          <cell r="E1539">
            <v>24.5</v>
          </cell>
        </row>
        <row r="1540">
          <cell r="C1540" t="str">
            <v>24632101004</v>
          </cell>
          <cell r="D1540" t="str">
            <v>吴晓莉</v>
          </cell>
          <cell r="E1540">
            <v>24.5</v>
          </cell>
        </row>
        <row r="1541">
          <cell r="C1541" t="str">
            <v>24661509032</v>
          </cell>
          <cell r="D1541" t="str">
            <v>贾明仙</v>
          </cell>
          <cell r="E1541">
            <v>24.5</v>
          </cell>
        </row>
        <row r="1542">
          <cell r="C1542" t="str">
            <v>23521405005</v>
          </cell>
          <cell r="D1542" t="str">
            <v>刘琴</v>
          </cell>
          <cell r="E1542">
            <v>24.5</v>
          </cell>
        </row>
        <row r="1543">
          <cell r="C1543" t="str">
            <v>24651402013</v>
          </cell>
          <cell r="D1543" t="str">
            <v>廖健廷</v>
          </cell>
          <cell r="E1543">
            <v>24.5</v>
          </cell>
        </row>
        <row r="1544">
          <cell r="C1544" t="str">
            <v>23560108014</v>
          </cell>
          <cell r="D1544" t="str">
            <v>柴金凤</v>
          </cell>
          <cell r="E1544">
            <v>24.5</v>
          </cell>
        </row>
        <row r="1545">
          <cell r="C1545" t="str">
            <v>23521402035</v>
          </cell>
          <cell r="D1545" t="str">
            <v>李晓菲</v>
          </cell>
          <cell r="E1545">
            <v>24.5</v>
          </cell>
        </row>
        <row r="1546">
          <cell r="C1546" t="str">
            <v>23450702004</v>
          </cell>
          <cell r="D1546" t="str">
            <v>王乐敏</v>
          </cell>
          <cell r="E1546">
            <v>24.5</v>
          </cell>
        </row>
        <row r="1547">
          <cell r="C1547" t="str">
            <v>23560103012</v>
          </cell>
          <cell r="D1547" t="str">
            <v>陈辛羽</v>
          </cell>
          <cell r="E1547">
            <v>24.5</v>
          </cell>
        </row>
        <row r="1548">
          <cell r="C1548" t="str">
            <v>22522300020</v>
          </cell>
          <cell r="D1548" t="str">
            <v>王慧琴</v>
          </cell>
          <cell r="E1548">
            <v>24.5</v>
          </cell>
        </row>
        <row r="1549">
          <cell r="C1549" t="str">
            <v>24632101001</v>
          </cell>
          <cell r="D1549" t="str">
            <v>张选君</v>
          </cell>
          <cell r="E1549">
            <v>24.5</v>
          </cell>
        </row>
        <row r="1550">
          <cell r="C1550" t="str">
            <v>24560909028</v>
          </cell>
          <cell r="D1550" t="str">
            <v>肖潘欣</v>
          </cell>
          <cell r="E1550">
            <v>24.5</v>
          </cell>
        </row>
        <row r="1551">
          <cell r="C1551" t="str">
            <v>22560500022</v>
          </cell>
          <cell r="D1551" t="str">
            <v>施丽锋</v>
          </cell>
          <cell r="E1551">
            <v>24.5</v>
          </cell>
        </row>
        <row r="1552">
          <cell r="C1552" t="str">
            <v>24560903022</v>
          </cell>
          <cell r="D1552" t="str">
            <v>吴宛璇</v>
          </cell>
          <cell r="E1552">
            <v>24.5</v>
          </cell>
        </row>
        <row r="1553">
          <cell r="C1553" t="str">
            <v>23541706042</v>
          </cell>
          <cell r="D1553" t="str">
            <v>凌世奇</v>
          </cell>
          <cell r="E1553">
            <v>24</v>
          </cell>
        </row>
        <row r="1554">
          <cell r="C1554" t="str">
            <v>24523105044</v>
          </cell>
          <cell r="D1554" t="str">
            <v>陈惠梅</v>
          </cell>
          <cell r="E1554">
            <v>24</v>
          </cell>
        </row>
        <row r="1555">
          <cell r="C1555" t="str">
            <v>23542003017</v>
          </cell>
          <cell r="D1555" t="str">
            <v>白佳琪</v>
          </cell>
          <cell r="E1555">
            <v>24</v>
          </cell>
        </row>
        <row r="1556">
          <cell r="C1556" t="str">
            <v>23616602001</v>
          </cell>
          <cell r="D1556" t="str">
            <v>吴雪丽</v>
          </cell>
          <cell r="E1556">
            <v>24</v>
          </cell>
        </row>
        <row r="1557">
          <cell r="C1557" t="str">
            <v>24525301001</v>
          </cell>
          <cell r="D1557" t="str">
            <v>雷福浪</v>
          </cell>
          <cell r="E1557">
            <v>24</v>
          </cell>
        </row>
        <row r="1558">
          <cell r="C1558" t="str">
            <v>23541709026</v>
          </cell>
          <cell r="D1558" t="str">
            <v>许绍美</v>
          </cell>
          <cell r="E1558">
            <v>24</v>
          </cell>
        </row>
        <row r="1559">
          <cell r="C1559" t="str">
            <v>22541700222</v>
          </cell>
          <cell r="D1559" t="str">
            <v>李玉龙</v>
          </cell>
          <cell r="E1559">
            <v>24</v>
          </cell>
        </row>
        <row r="1560">
          <cell r="C1560" t="str">
            <v>23521408007</v>
          </cell>
          <cell r="D1560" t="str">
            <v>周梦然</v>
          </cell>
          <cell r="E1560">
            <v>24</v>
          </cell>
        </row>
        <row r="1561">
          <cell r="C1561" t="str">
            <v>24612901014</v>
          </cell>
          <cell r="D1561" t="str">
            <v>丁仕超</v>
          </cell>
          <cell r="E1561">
            <v>24</v>
          </cell>
        </row>
        <row r="1562">
          <cell r="C1562" t="str">
            <v>24661511007</v>
          </cell>
          <cell r="D1562" t="str">
            <v>刘乔蕊</v>
          </cell>
          <cell r="E1562">
            <v>24</v>
          </cell>
        </row>
        <row r="1563">
          <cell r="C1563" t="str">
            <v>24560920002</v>
          </cell>
          <cell r="D1563" t="str">
            <v>李娅妮</v>
          </cell>
          <cell r="E1563">
            <v>24</v>
          </cell>
        </row>
        <row r="1564">
          <cell r="C1564" t="str">
            <v>23525307005</v>
          </cell>
          <cell r="D1564" t="str">
            <v>邢宇菲</v>
          </cell>
          <cell r="E1564">
            <v>24</v>
          </cell>
        </row>
        <row r="1565">
          <cell r="C1565" t="str">
            <v>23663503016</v>
          </cell>
          <cell r="D1565" t="str">
            <v>杨顺</v>
          </cell>
          <cell r="E1565">
            <v>24</v>
          </cell>
        </row>
        <row r="1566">
          <cell r="C1566" t="str">
            <v>23560111016</v>
          </cell>
          <cell r="D1566" t="str">
            <v>白晓娴</v>
          </cell>
          <cell r="E1566">
            <v>24</v>
          </cell>
        </row>
        <row r="1567">
          <cell r="C1567" t="str">
            <v>24661510040</v>
          </cell>
          <cell r="D1567" t="str">
            <v>王雨婷</v>
          </cell>
          <cell r="E1567">
            <v>24</v>
          </cell>
        </row>
        <row r="1568">
          <cell r="C1568" t="str">
            <v>24666301038</v>
          </cell>
          <cell r="D1568" t="str">
            <v>王福波</v>
          </cell>
          <cell r="E1568">
            <v>24</v>
          </cell>
        </row>
        <row r="1569">
          <cell r="C1569" t="str">
            <v>24560911027</v>
          </cell>
          <cell r="D1569" t="str">
            <v>孟春艳</v>
          </cell>
          <cell r="E1569">
            <v>24</v>
          </cell>
        </row>
        <row r="1570">
          <cell r="C1570" t="str">
            <v>24560104003</v>
          </cell>
          <cell r="D1570" t="str">
            <v>苏延强</v>
          </cell>
          <cell r="E1570">
            <v>24</v>
          </cell>
        </row>
        <row r="1571">
          <cell r="C1571" t="str">
            <v>24666301019</v>
          </cell>
          <cell r="D1571" t="str">
            <v>李冉</v>
          </cell>
          <cell r="E1571">
            <v>24</v>
          </cell>
        </row>
        <row r="1572">
          <cell r="C1572" t="str">
            <v>23560501007</v>
          </cell>
          <cell r="D1572" t="str">
            <v>吴天娇</v>
          </cell>
          <cell r="E1572">
            <v>24</v>
          </cell>
        </row>
        <row r="1573">
          <cell r="C1573" t="str">
            <v>22661500051</v>
          </cell>
          <cell r="D1573" t="str">
            <v>甘雪莹</v>
          </cell>
          <cell r="E1573">
            <v>24</v>
          </cell>
        </row>
        <row r="1574">
          <cell r="C1574" t="str">
            <v>22522400483</v>
          </cell>
          <cell r="D1574" t="str">
            <v>谢小艳</v>
          </cell>
          <cell r="E1574">
            <v>24</v>
          </cell>
        </row>
        <row r="1575">
          <cell r="C1575" t="str">
            <v>24522413006</v>
          </cell>
          <cell r="D1575" t="str">
            <v>徐璐</v>
          </cell>
          <cell r="E1575">
            <v>24</v>
          </cell>
        </row>
        <row r="1576">
          <cell r="C1576" t="str">
            <v>23452101023</v>
          </cell>
          <cell r="D1576" t="str">
            <v>李鑫</v>
          </cell>
          <cell r="E1576">
            <v>24</v>
          </cell>
        </row>
        <row r="1577">
          <cell r="C1577" t="str">
            <v>23417201005</v>
          </cell>
          <cell r="D1577" t="str">
            <v>萧瑶</v>
          </cell>
          <cell r="E1577">
            <v>24</v>
          </cell>
        </row>
        <row r="1578">
          <cell r="C1578" t="str">
            <v>22452100072</v>
          </cell>
          <cell r="D1578" t="str">
            <v>赵明艳</v>
          </cell>
          <cell r="E1578">
            <v>23.5</v>
          </cell>
        </row>
        <row r="1579">
          <cell r="C1579" t="str">
            <v>24611304007</v>
          </cell>
          <cell r="D1579" t="str">
            <v>熊力瑞</v>
          </cell>
          <cell r="E1579">
            <v>23.5</v>
          </cell>
        </row>
        <row r="1580">
          <cell r="C1580" t="str">
            <v>24410301020</v>
          </cell>
          <cell r="D1580" t="str">
            <v>李雨桐</v>
          </cell>
          <cell r="E1580">
            <v>23.5</v>
          </cell>
        </row>
        <row r="1581">
          <cell r="C1581" t="str">
            <v>24616401044</v>
          </cell>
          <cell r="D1581" t="str">
            <v>李跃文</v>
          </cell>
          <cell r="E1581">
            <v>23.5</v>
          </cell>
        </row>
        <row r="1582">
          <cell r="C1582" t="str">
            <v>24560903017</v>
          </cell>
          <cell r="D1582" t="str">
            <v>段健娆</v>
          </cell>
          <cell r="E1582">
            <v>23.5</v>
          </cell>
        </row>
        <row r="1583">
          <cell r="C1583" t="str">
            <v>24612203019</v>
          </cell>
          <cell r="D1583" t="str">
            <v>魏利颖</v>
          </cell>
          <cell r="E1583">
            <v>23.5</v>
          </cell>
        </row>
        <row r="1584">
          <cell r="C1584" t="str">
            <v>24454805031</v>
          </cell>
          <cell r="D1584" t="str">
            <v>赵微</v>
          </cell>
          <cell r="E1584">
            <v>23.5</v>
          </cell>
        </row>
        <row r="1585">
          <cell r="C1585" t="str">
            <v>24560901022</v>
          </cell>
          <cell r="D1585" t="str">
            <v>李佳霖</v>
          </cell>
          <cell r="E1585">
            <v>23.5</v>
          </cell>
        </row>
        <row r="1586">
          <cell r="C1586" t="str">
            <v>22560500132</v>
          </cell>
          <cell r="D1586" t="str">
            <v>字会杨</v>
          </cell>
          <cell r="E1586">
            <v>23.5</v>
          </cell>
        </row>
        <row r="1587">
          <cell r="C1587" t="str">
            <v>24666302002</v>
          </cell>
          <cell r="D1587" t="str">
            <v>李居恩</v>
          </cell>
          <cell r="E1587">
            <v>23.5</v>
          </cell>
        </row>
        <row r="1588">
          <cell r="C1588" t="str">
            <v>22560500203</v>
          </cell>
          <cell r="D1588" t="str">
            <v>徐紫筠</v>
          </cell>
          <cell r="E1588">
            <v>23.5</v>
          </cell>
        </row>
        <row r="1589">
          <cell r="C1589" t="str">
            <v>24410301034</v>
          </cell>
          <cell r="D1589" t="str">
            <v>吴芳</v>
          </cell>
          <cell r="E1589">
            <v>23.5</v>
          </cell>
        </row>
        <row r="1590">
          <cell r="C1590" t="str">
            <v>24522406025</v>
          </cell>
          <cell r="D1590" t="str">
            <v>祁灵鑫</v>
          </cell>
          <cell r="E1590">
            <v>23.5</v>
          </cell>
        </row>
        <row r="1591">
          <cell r="C1591" t="str">
            <v>23454701002</v>
          </cell>
          <cell r="D1591" t="str">
            <v>白凝</v>
          </cell>
          <cell r="E1591">
            <v>23.5</v>
          </cell>
        </row>
        <row r="1592">
          <cell r="C1592" t="str">
            <v>24522406023</v>
          </cell>
          <cell r="D1592" t="str">
            <v>杨桂香</v>
          </cell>
          <cell r="E1592">
            <v>23.5</v>
          </cell>
        </row>
        <row r="1593">
          <cell r="C1593" t="str">
            <v>214545480108</v>
          </cell>
          <cell r="D1593" t="str">
            <v>张志权</v>
          </cell>
          <cell r="E1593">
            <v>23.5</v>
          </cell>
        </row>
        <row r="1594">
          <cell r="C1594" t="str">
            <v>24454803002</v>
          </cell>
          <cell r="D1594" t="str">
            <v>刘程欢</v>
          </cell>
          <cell r="E1594">
            <v>23</v>
          </cell>
        </row>
        <row r="1595">
          <cell r="C1595" t="str">
            <v>22525300239</v>
          </cell>
          <cell r="D1595" t="str">
            <v>资迅</v>
          </cell>
          <cell r="E1595">
            <v>23</v>
          </cell>
        </row>
        <row r="1596">
          <cell r="C1596" t="str">
            <v>24541707010</v>
          </cell>
          <cell r="D1596" t="str">
            <v>宫红兵</v>
          </cell>
          <cell r="E1596">
            <v>23</v>
          </cell>
        </row>
        <row r="1597">
          <cell r="C1597" t="str">
            <v>24521403010</v>
          </cell>
          <cell r="D1597" t="str">
            <v>李雪梅</v>
          </cell>
          <cell r="E1597">
            <v>23</v>
          </cell>
        </row>
        <row r="1598">
          <cell r="C1598" t="str">
            <v>24541707022</v>
          </cell>
          <cell r="D1598" t="str">
            <v>张云霞</v>
          </cell>
          <cell r="E1598">
            <v>23</v>
          </cell>
        </row>
        <row r="1599">
          <cell r="C1599" t="str">
            <v>24632501013</v>
          </cell>
          <cell r="D1599" t="str">
            <v>李静媛</v>
          </cell>
          <cell r="E1599">
            <v>23</v>
          </cell>
        </row>
        <row r="1600">
          <cell r="C1600" t="str">
            <v>22525300047</v>
          </cell>
          <cell r="D1600" t="str">
            <v>赵婷</v>
          </cell>
          <cell r="E1600">
            <v>23</v>
          </cell>
        </row>
        <row r="1601">
          <cell r="C1601" t="str">
            <v>23541706035</v>
          </cell>
          <cell r="D1601" t="str">
            <v>江秀红</v>
          </cell>
          <cell r="E1601">
            <v>23</v>
          </cell>
        </row>
        <row r="1602">
          <cell r="C1602" t="str">
            <v>24523113010</v>
          </cell>
          <cell r="D1602" t="str">
            <v>杨枝梅</v>
          </cell>
          <cell r="E1602">
            <v>23</v>
          </cell>
        </row>
        <row r="1603">
          <cell r="C1603" t="str">
            <v>23616601017</v>
          </cell>
          <cell r="D1603" t="str">
            <v>杨凤杰</v>
          </cell>
          <cell r="E1603">
            <v>23</v>
          </cell>
        </row>
        <row r="1604">
          <cell r="C1604" t="str">
            <v>24453001036</v>
          </cell>
          <cell r="D1604" t="str">
            <v>尤琪</v>
          </cell>
          <cell r="E1604">
            <v>23</v>
          </cell>
        </row>
        <row r="1605">
          <cell r="C1605" t="str">
            <v>23663502013</v>
          </cell>
          <cell r="D1605" t="str">
            <v>罗成辉</v>
          </cell>
          <cell r="E1605">
            <v>23</v>
          </cell>
        </row>
        <row r="1606">
          <cell r="C1606" t="str">
            <v>23454801001</v>
          </cell>
          <cell r="D1606" t="str">
            <v>李林瑾</v>
          </cell>
          <cell r="E1606">
            <v>23</v>
          </cell>
        </row>
        <row r="1607">
          <cell r="C1607" t="str">
            <v>24611301015</v>
          </cell>
          <cell r="D1607" t="str">
            <v>白琳</v>
          </cell>
          <cell r="E1607">
            <v>23</v>
          </cell>
        </row>
        <row r="1608">
          <cell r="C1608" t="str">
            <v>24651901003</v>
          </cell>
          <cell r="D1608" t="str">
            <v>曾文龙</v>
          </cell>
          <cell r="E1608">
            <v>23</v>
          </cell>
        </row>
        <row r="1609">
          <cell r="C1609" t="str">
            <v>24650102009</v>
          </cell>
          <cell r="D1609" t="str">
            <v>周光超</v>
          </cell>
          <cell r="E1609">
            <v>23</v>
          </cell>
        </row>
        <row r="1610">
          <cell r="C1610" t="str">
            <v>23541707030</v>
          </cell>
          <cell r="D1610" t="str">
            <v>杨成艺</v>
          </cell>
          <cell r="E1610">
            <v>23</v>
          </cell>
        </row>
        <row r="1611">
          <cell r="C1611" t="str">
            <v>22651300039</v>
          </cell>
          <cell r="D1611" t="str">
            <v>熊俊楠</v>
          </cell>
          <cell r="E1611">
            <v>23</v>
          </cell>
        </row>
        <row r="1612">
          <cell r="C1612" t="str">
            <v>22651900014</v>
          </cell>
          <cell r="D1612" t="str">
            <v>解荣飞</v>
          </cell>
          <cell r="E1612">
            <v>23</v>
          </cell>
        </row>
        <row r="1613">
          <cell r="C1613" t="str">
            <v>24560901016</v>
          </cell>
          <cell r="D1613" t="str">
            <v>赵富佳</v>
          </cell>
          <cell r="E1613">
            <v>23</v>
          </cell>
        </row>
        <row r="1614">
          <cell r="C1614" t="str">
            <v>24560103012</v>
          </cell>
          <cell r="D1614" t="str">
            <v>晏粉芝</v>
          </cell>
          <cell r="E1614">
            <v>23</v>
          </cell>
        </row>
        <row r="1615">
          <cell r="C1615" t="str">
            <v>24661508033</v>
          </cell>
          <cell r="D1615" t="str">
            <v>石桂芹</v>
          </cell>
          <cell r="E1615">
            <v>23</v>
          </cell>
        </row>
        <row r="1616">
          <cell r="C1616" t="str">
            <v>22560500054</v>
          </cell>
          <cell r="D1616" t="str">
            <v>高嘉佳</v>
          </cell>
          <cell r="E1616">
            <v>23</v>
          </cell>
        </row>
        <row r="1617">
          <cell r="C1617" t="str">
            <v>24453101004</v>
          </cell>
          <cell r="D1617" t="str">
            <v>刘茜雅</v>
          </cell>
          <cell r="E1617">
            <v>23</v>
          </cell>
        </row>
        <row r="1618">
          <cell r="C1618" t="str">
            <v>23560504008</v>
          </cell>
          <cell r="D1618" t="str">
            <v>陈华凤</v>
          </cell>
          <cell r="E1618">
            <v>23</v>
          </cell>
        </row>
        <row r="1619">
          <cell r="C1619" t="str">
            <v>23560116011</v>
          </cell>
          <cell r="D1619" t="str">
            <v>孙婧轩</v>
          </cell>
          <cell r="E1619">
            <v>23</v>
          </cell>
        </row>
        <row r="1620">
          <cell r="C1620" t="str">
            <v>22630900004</v>
          </cell>
          <cell r="D1620" t="str">
            <v>戴文跃</v>
          </cell>
          <cell r="E1620">
            <v>23</v>
          </cell>
        </row>
        <row r="1621">
          <cell r="C1621" t="str">
            <v>24522406012</v>
          </cell>
          <cell r="D1621" t="str">
            <v>杨永瑜</v>
          </cell>
          <cell r="E1621">
            <v>23</v>
          </cell>
        </row>
        <row r="1622">
          <cell r="C1622" t="str">
            <v>23611301007</v>
          </cell>
          <cell r="D1622" t="str">
            <v>吴戈</v>
          </cell>
          <cell r="E1622">
            <v>22.5</v>
          </cell>
        </row>
        <row r="1623">
          <cell r="C1623" t="str">
            <v>23525308040</v>
          </cell>
          <cell r="D1623" t="str">
            <v>陈孟宇</v>
          </cell>
          <cell r="E1623">
            <v>22.5</v>
          </cell>
        </row>
        <row r="1624">
          <cell r="C1624" t="str">
            <v>22541700128</v>
          </cell>
          <cell r="D1624" t="str">
            <v>潘成旭</v>
          </cell>
          <cell r="E1624">
            <v>22.5</v>
          </cell>
        </row>
        <row r="1625">
          <cell r="C1625" t="str">
            <v>24523110041</v>
          </cell>
          <cell r="D1625" t="str">
            <v>沈耀扬</v>
          </cell>
          <cell r="E1625">
            <v>22.5</v>
          </cell>
        </row>
        <row r="1626">
          <cell r="C1626" t="str">
            <v>24616401028</v>
          </cell>
          <cell r="D1626" t="str">
            <v>孙禄慧</v>
          </cell>
          <cell r="E1626">
            <v>22.5</v>
          </cell>
        </row>
        <row r="1627">
          <cell r="C1627" t="str">
            <v>24525303019</v>
          </cell>
          <cell r="D1627" t="str">
            <v>和慧琪</v>
          </cell>
          <cell r="E1627">
            <v>22.5</v>
          </cell>
        </row>
        <row r="1628">
          <cell r="C1628" t="str">
            <v>24616901007</v>
          </cell>
          <cell r="D1628" t="str">
            <v>潘旭</v>
          </cell>
          <cell r="E1628">
            <v>22.5</v>
          </cell>
        </row>
        <row r="1629">
          <cell r="C1629" t="str">
            <v>23560105020</v>
          </cell>
          <cell r="D1629" t="str">
            <v>张永港</v>
          </cell>
          <cell r="E1629">
            <v>22.5</v>
          </cell>
        </row>
        <row r="1630">
          <cell r="C1630" t="str">
            <v>23560123037</v>
          </cell>
          <cell r="D1630" t="str">
            <v>孟奇</v>
          </cell>
          <cell r="E1630">
            <v>22.5</v>
          </cell>
        </row>
        <row r="1631">
          <cell r="C1631" t="str">
            <v>24521402002</v>
          </cell>
          <cell r="D1631" t="str">
            <v>周子月</v>
          </cell>
          <cell r="E1631">
            <v>22.5</v>
          </cell>
        </row>
        <row r="1632">
          <cell r="C1632" t="str">
            <v>24560501015</v>
          </cell>
          <cell r="D1632" t="str">
            <v>高婕妤</v>
          </cell>
          <cell r="E1632">
            <v>22.5</v>
          </cell>
        </row>
        <row r="1633">
          <cell r="C1633" t="str">
            <v>24560504010</v>
          </cell>
          <cell r="D1633" t="str">
            <v>周应慧</v>
          </cell>
          <cell r="E1633">
            <v>22.5</v>
          </cell>
        </row>
        <row r="1634">
          <cell r="C1634" t="str">
            <v>24560914040</v>
          </cell>
          <cell r="D1634" t="str">
            <v>刘玉莲</v>
          </cell>
          <cell r="E1634">
            <v>22.5</v>
          </cell>
        </row>
        <row r="1635">
          <cell r="C1635" t="str">
            <v>22661500091</v>
          </cell>
          <cell r="D1635" t="str">
            <v>陈小英</v>
          </cell>
          <cell r="E1635">
            <v>22.5</v>
          </cell>
        </row>
        <row r="1636">
          <cell r="C1636" t="str">
            <v>22525300341</v>
          </cell>
          <cell r="D1636" t="str">
            <v>高欣玉</v>
          </cell>
          <cell r="E1636">
            <v>22.5</v>
          </cell>
        </row>
        <row r="1637">
          <cell r="C1637" t="str">
            <v>24523102020</v>
          </cell>
          <cell r="D1637" t="str">
            <v>邓云敏</v>
          </cell>
          <cell r="E1637">
            <v>22</v>
          </cell>
        </row>
        <row r="1638">
          <cell r="C1638" t="str">
            <v>22452300024</v>
          </cell>
          <cell r="D1638" t="str">
            <v>王海惠</v>
          </cell>
          <cell r="E1638">
            <v>22</v>
          </cell>
        </row>
        <row r="1639">
          <cell r="C1639" t="str">
            <v>22525300464</v>
          </cell>
          <cell r="D1639" t="str">
            <v>唐德梦</v>
          </cell>
          <cell r="E1639">
            <v>22</v>
          </cell>
        </row>
        <row r="1640">
          <cell r="C1640" t="str">
            <v>24521402041</v>
          </cell>
          <cell r="D1640" t="str">
            <v>包许佳</v>
          </cell>
          <cell r="E1640">
            <v>22</v>
          </cell>
        </row>
        <row r="1641">
          <cell r="C1641" t="str">
            <v>24661503011</v>
          </cell>
          <cell r="D1641" t="str">
            <v>向婷</v>
          </cell>
          <cell r="E1641">
            <v>22</v>
          </cell>
        </row>
        <row r="1642">
          <cell r="C1642" t="str">
            <v>24541701023</v>
          </cell>
          <cell r="D1642" t="str">
            <v>李欢</v>
          </cell>
          <cell r="E1642">
            <v>22</v>
          </cell>
        </row>
        <row r="1643">
          <cell r="C1643" t="str">
            <v>22541700214</v>
          </cell>
          <cell r="D1643" t="str">
            <v>阚正奎</v>
          </cell>
          <cell r="E1643">
            <v>22</v>
          </cell>
        </row>
        <row r="1644">
          <cell r="C1644" t="str">
            <v>24523114030</v>
          </cell>
          <cell r="D1644" t="str">
            <v>黎航</v>
          </cell>
          <cell r="E1644">
            <v>22</v>
          </cell>
        </row>
        <row r="1645">
          <cell r="C1645" t="str">
            <v>22541700063</v>
          </cell>
          <cell r="D1645" t="str">
            <v>纪建权</v>
          </cell>
          <cell r="E1645">
            <v>22</v>
          </cell>
        </row>
        <row r="1646">
          <cell r="C1646" t="str">
            <v>24616602008</v>
          </cell>
          <cell r="D1646" t="str">
            <v>刘儒骧</v>
          </cell>
          <cell r="E1646">
            <v>22</v>
          </cell>
        </row>
        <row r="1647">
          <cell r="C1647" t="str">
            <v>22450700143</v>
          </cell>
          <cell r="D1647" t="str">
            <v>杨小丽</v>
          </cell>
          <cell r="E1647">
            <v>22</v>
          </cell>
        </row>
        <row r="1648">
          <cell r="C1648" t="str">
            <v>23541711025</v>
          </cell>
          <cell r="D1648" t="str">
            <v>王福先</v>
          </cell>
          <cell r="E1648">
            <v>22</v>
          </cell>
        </row>
        <row r="1649">
          <cell r="C1649" t="str">
            <v>24652501021</v>
          </cell>
          <cell r="D1649" t="str">
            <v>王洪海</v>
          </cell>
          <cell r="E1649">
            <v>22</v>
          </cell>
        </row>
        <row r="1650">
          <cell r="C1650" t="str">
            <v>24651401031</v>
          </cell>
          <cell r="D1650" t="str">
            <v>邓皓仁</v>
          </cell>
          <cell r="E1650">
            <v>22</v>
          </cell>
        </row>
        <row r="1651">
          <cell r="C1651" t="str">
            <v>24542001045</v>
          </cell>
          <cell r="D1651" t="str">
            <v>崔程硕</v>
          </cell>
          <cell r="E1651">
            <v>22</v>
          </cell>
        </row>
        <row r="1652">
          <cell r="C1652" t="str">
            <v>24612205029</v>
          </cell>
          <cell r="D1652" t="str">
            <v>肖善优</v>
          </cell>
          <cell r="E1652">
            <v>22</v>
          </cell>
        </row>
        <row r="1653">
          <cell r="C1653" t="str">
            <v>23560504029</v>
          </cell>
          <cell r="D1653" t="str">
            <v>曾欣媛</v>
          </cell>
          <cell r="E1653">
            <v>22</v>
          </cell>
        </row>
        <row r="1654">
          <cell r="C1654" t="str">
            <v>23452101013</v>
          </cell>
          <cell r="D1654" t="str">
            <v>郭迪</v>
          </cell>
          <cell r="E1654">
            <v>22</v>
          </cell>
        </row>
        <row r="1655">
          <cell r="C1655" t="str">
            <v>24522403039</v>
          </cell>
          <cell r="D1655" t="str">
            <v>周龙丽</v>
          </cell>
          <cell r="E1655">
            <v>22</v>
          </cell>
        </row>
        <row r="1656">
          <cell r="C1656" t="str">
            <v>18560100223</v>
          </cell>
          <cell r="D1656" t="str">
            <v>金长和</v>
          </cell>
          <cell r="E1656">
            <v>22</v>
          </cell>
        </row>
        <row r="1657">
          <cell r="C1657" t="str">
            <v>22651900033</v>
          </cell>
          <cell r="D1657" t="str">
            <v>王克富</v>
          </cell>
          <cell r="E1657">
            <v>22</v>
          </cell>
        </row>
        <row r="1658">
          <cell r="C1658" t="str">
            <v>22522400694</v>
          </cell>
          <cell r="D1658" t="str">
            <v>邵雨薇</v>
          </cell>
          <cell r="E1658">
            <v>22</v>
          </cell>
        </row>
        <row r="1659">
          <cell r="C1659" t="str">
            <v>24417201011</v>
          </cell>
          <cell r="D1659" t="str">
            <v>武晶晶</v>
          </cell>
          <cell r="E1659">
            <v>22</v>
          </cell>
        </row>
        <row r="1660">
          <cell r="C1660" t="str">
            <v>23542003039</v>
          </cell>
          <cell r="D1660" t="str">
            <v>马元忠</v>
          </cell>
          <cell r="E1660">
            <v>21.5</v>
          </cell>
        </row>
        <row r="1661">
          <cell r="C1661" t="str">
            <v>22525300294</v>
          </cell>
          <cell r="D1661" t="str">
            <v>伏婷婷</v>
          </cell>
          <cell r="E1661">
            <v>21.5</v>
          </cell>
        </row>
        <row r="1662">
          <cell r="C1662" t="str">
            <v>24661505021</v>
          </cell>
          <cell r="D1662" t="str">
            <v>白雄芬</v>
          </cell>
          <cell r="E1662">
            <v>21.5</v>
          </cell>
        </row>
        <row r="1663">
          <cell r="C1663" t="str">
            <v>23521404022</v>
          </cell>
          <cell r="D1663" t="str">
            <v>冯璐</v>
          </cell>
          <cell r="E1663">
            <v>21.5</v>
          </cell>
        </row>
        <row r="1664">
          <cell r="C1664" t="str">
            <v>24541704011</v>
          </cell>
          <cell r="D1664" t="str">
            <v>王雨桐</v>
          </cell>
          <cell r="E1664">
            <v>21.5</v>
          </cell>
        </row>
        <row r="1665">
          <cell r="C1665" t="str">
            <v>24663301011</v>
          </cell>
          <cell r="D1665" t="str">
            <v>普清苓</v>
          </cell>
          <cell r="E1665">
            <v>21.5</v>
          </cell>
        </row>
        <row r="1666">
          <cell r="C1666" t="str">
            <v>24523112019</v>
          </cell>
          <cell r="D1666" t="str">
            <v>吴娅蓉</v>
          </cell>
          <cell r="E1666">
            <v>21.5</v>
          </cell>
        </row>
        <row r="1667">
          <cell r="C1667" t="str">
            <v>24450702031</v>
          </cell>
          <cell r="D1667" t="str">
            <v>朱彦瑾</v>
          </cell>
          <cell r="E1667">
            <v>21.5</v>
          </cell>
        </row>
        <row r="1668">
          <cell r="C1668" t="str">
            <v>24560907029</v>
          </cell>
          <cell r="D1668" t="str">
            <v>李娅</v>
          </cell>
          <cell r="E1668">
            <v>21.5</v>
          </cell>
        </row>
        <row r="1669">
          <cell r="C1669" t="str">
            <v>24454803026</v>
          </cell>
          <cell r="D1669" t="str">
            <v>王昕冉</v>
          </cell>
          <cell r="E1669">
            <v>21.5</v>
          </cell>
        </row>
        <row r="1670">
          <cell r="C1670" t="str">
            <v>22522400393</v>
          </cell>
          <cell r="D1670" t="str">
            <v>郭韦艳</v>
          </cell>
          <cell r="E1670">
            <v>21.5</v>
          </cell>
        </row>
        <row r="1671">
          <cell r="C1671" t="str">
            <v>22560500204</v>
          </cell>
          <cell r="D1671" t="str">
            <v>杨熙</v>
          </cell>
          <cell r="E1671">
            <v>21.5</v>
          </cell>
        </row>
        <row r="1672">
          <cell r="C1672" t="str">
            <v>24522406022</v>
          </cell>
          <cell r="D1672" t="str">
            <v>石炳燕</v>
          </cell>
          <cell r="E1672">
            <v>21.5</v>
          </cell>
        </row>
        <row r="1673">
          <cell r="C1673" t="str">
            <v>23521601033</v>
          </cell>
          <cell r="D1673" t="str">
            <v>温茜</v>
          </cell>
          <cell r="E1673">
            <v>21.5</v>
          </cell>
        </row>
        <row r="1674">
          <cell r="C1674" t="str">
            <v>23521601037</v>
          </cell>
          <cell r="D1674" t="str">
            <v>许庆</v>
          </cell>
          <cell r="E1674">
            <v>21.5</v>
          </cell>
        </row>
        <row r="1675">
          <cell r="C1675" t="str">
            <v>23521407005</v>
          </cell>
          <cell r="D1675" t="str">
            <v>彭舒妍</v>
          </cell>
          <cell r="E1675">
            <v>21</v>
          </cell>
        </row>
        <row r="1676">
          <cell r="C1676" t="str">
            <v>24410301010</v>
          </cell>
          <cell r="D1676" t="str">
            <v>刘丽茹</v>
          </cell>
          <cell r="E1676">
            <v>21</v>
          </cell>
        </row>
        <row r="1677">
          <cell r="C1677" t="str">
            <v>22452300034</v>
          </cell>
          <cell r="D1677" t="str">
            <v>杨岩永平</v>
          </cell>
          <cell r="E1677">
            <v>21</v>
          </cell>
        </row>
        <row r="1678">
          <cell r="C1678" t="str">
            <v>22410400014</v>
          </cell>
          <cell r="D1678" t="str">
            <v>李秋玉</v>
          </cell>
          <cell r="E1678">
            <v>21</v>
          </cell>
        </row>
        <row r="1679">
          <cell r="C1679" t="str">
            <v>24523103044</v>
          </cell>
          <cell r="D1679" t="str">
            <v>杨茜闲</v>
          </cell>
          <cell r="E1679">
            <v>21</v>
          </cell>
        </row>
        <row r="1680">
          <cell r="C1680" t="str">
            <v>24633401006</v>
          </cell>
          <cell r="D1680" t="str">
            <v>甘增禄</v>
          </cell>
          <cell r="E1680">
            <v>21</v>
          </cell>
        </row>
        <row r="1681">
          <cell r="C1681" t="str">
            <v>23524601040</v>
          </cell>
          <cell r="D1681" t="str">
            <v>李茜茜</v>
          </cell>
          <cell r="E1681">
            <v>21</v>
          </cell>
        </row>
        <row r="1682">
          <cell r="C1682" t="str">
            <v>24611301026</v>
          </cell>
          <cell r="D1682" t="str">
            <v>石艾冉</v>
          </cell>
          <cell r="E1682">
            <v>21</v>
          </cell>
        </row>
        <row r="1683">
          <cell r="C1683" t="str">
            <v>23521404004</v>
          </cell>
          <cell r="D1683" t="str">
            <v>涂艳</v>
          </cell>
          <cell r="E1683">
            <v>21</v>
          </cell>
        </row>
        <row r="1684">
          <cell r="C1684" t="str">
            <v>24661902024</v>
          </cell>
          <cell r="D1684" t="str">
            <v>曾昭瑞</v>
          </cell>
          <cell r="E1684">
            <v>21</v>
          </cell>
        </row>
        <row r="1685">
          <cell r="C1685" t="str">
            <v>24661508041</v>
          </cell>
          <cell r="D1685" t="str">
            <v>何开鑫</v>
          </cell>
          <cell r="E1685">
            <v>21</v>
          </cell>
        </row>
        <row r="1686">
          <cell r="C1686" t="str">
            <v>24631003021</v>
          </cell>
          <cell r="D1686" t="str">
            <v>朱瑞燚</v>
          </cell>
          <cell r="E1686">
            <v>21</v>
          </cell>
        </row>
        <row r="1687">
          <cell r="C1687" t="str">
            <v>23637101018</v>
          </cell>
          <cell r="D1687" t="str">
            <v>李迎春铼</v>
          </cell>
          <cell r="E1687">
            <v>21</v>
          </cell>
        </row>
        <row r="1688">
          <cell r="C1688" t="str">
            <v>24523108022</v>
          </cell>
          <cell r="D1688" t="str">
            <v>邱欣茹</v>
          </cell>
          <cell r="E1688">
            <v>21</v>
          </cell>
        </row>
        <row r="1689">
          <cell r="C1689" t="str">
            <v>23541703029</v>
          </cell>
          <cell r="D1689" t="str">
            <v>胡秋妹</v>
          </cell>
          <cell r="E1689">
            <v>21</v>
          </cell>
        </row>
        <row r="1690">
          <cell r="C1690" t="str">
            <v>24650303034</v>
          </cell>
          <cell r="D1690" t="str">
            <v>马豆豆</v>
          </cell>
          <cell r="E1690">
            <v>21</v>
          </cell>
        </row>
        <row r="1691">
          <cell r="C1691" t="str">
            <v>24616401040</v>
          </cell>
          <cell r="D1691" t="str">
            <v>李再林</v>
          </cell>
          <cell r="E1691">
            <v>21</v>
          </cell>
        </row>
        <row r="1692">
          <cell r="C1692" t="str">
            <v>24525303032</v>
          </cell>
          <cell r="D1692" t="str">
            <v>王彭榆</v>
          </cell>
          <cell r="E1692">
            <v>21</v>
          </cell>
        </row>
        <row r="1693">
          <cell r="C1693" t="str">
            <v>24541711041</v>
          </cell>
          <cell r="D1693" t="str">
            <v>沈澳</v>
          </cell>
          <cell r="E1693">
            <v>21</v>
          </cell>
        </row>
        <row r="1694">
          <cell r="C1694" t="str">
            <v>23560110021</v>
          </cell>
          <cell r="D1694" t="str">
            <v>尤霞</v>
          </cell>
          <cell r="E1694">
            <v>21</v>
          </cell>
        </row>
        <row r="1695">
          <cell r="C1695" t="str">
            <v>23521412009</v>
          </cell>
          <cell r="D1695" t="str">
            <v>魏燃淼</v>
          </cell>
          <cell r="E1695">
            <v>21</v>
          </cell>
        </row>
        <row r="1696">
          <cell r="C1696" t="str">
            <v>22412300015</v>
          </cell>
          <cell r="D1696" t="str">
            <v>宋绍娥</v>
          </cell>
          <cell r="E1696">
            <v>21</v>
          </cell>
        </row>
        <row r="1697">
          <cell r="C1697" t="str">
            <v>22560500049</v>
          </cell>
          <cell r="D1697" t="str">
            <v>段双梅</v>
          </cell>
          <cell r="E1697">
            <v>21</v>
          </cell>
        </row>
        <row r="1698">
          <cell r="C1698" t="str">
            <v>24562601008</v>
          </cell>
          <cell r="D1698" t="str">
            <v>徐彬</v>
          </cell>
          <cell r="E1698">
            <v>21</v>
          </cell>
        </row>
        <row r="1699">
          <cell r="C1699" t="str">
            <v>24560110038</v>
          </cell>
          <cell r="D1699" t="str">
            <v>范秋兰</v>
          </cell>
          <cell r="E1699">
            <v>21</v>
          </cell>
        </row>
        <row r="1700">
          <cell r="C1700" t="str">
            <v>24611302041</v>
          </cell>
          <cell r="D1700" t="str">
            <v>杨丽颖</v>
          </cell>
          <cell r="E1700">
            <v>21</v>
          </cell>
        </row>
        <row r="1701">
          <cell r="C1701" t="str">
            <v>24542003005</v>
          </cell>
          <cell r="D1701" t="str">
            <v>杞涛</v>
          </cell>
          <cell r="E1701">
            <v>21</v>
          </cell>
        </row>
        <row r="1702">
          <cell r="C1702" t="str">
            <v>24521402030</v>
          </cell>
          <cell r="D1702" t="str">
            <v>方佳允</v>
          </cell>
          <cell r="E1702">
            <v>21</v>
          </cell>
        </row>
        <row r="1703">
          <cell r="C1703" t="str">
            <v>24560909025</v>
          </cell>
          <cell r="D1703" t="str">
            <v>王洁</v>
          </cell>
          <cell r="E1703">
            <v>21</v>
          </cell>
        </row>
        <row r="1704">
          <cell r="C1704" t="str">
            <v>22522400421</v>
          </cell>
          <cell r="D1704" t="str">
            <v>许欣苑</v>
          </cell>
          <cell r="E1704">
            <v>21</v>
          </cell>
        </row>
        <row r="1705">
          <cell r="C1705" t="str">
            <v>24669403014</v>
          </cell>
          <cell r="D1705" t="str">
            <v>彭应会</v>
          </cell>
          <cell r="E1705">
            <v>21</v>
          </cell>
        </row>
        <row r="1706">
          <cell r="C1706" t="str">
            <v>24522413039</v>
          </cell>
          <cell r="D1706" t="str">
            <v>黄莉</v>
          </cell>
          <cell r="E1706">
            <v>21</v>
          </cell>
        </row>
        <row r="1707">
          <cell r="C1707" t="str">
            <v>24450701017</v>
          </cell>
          <cell r="D1707" t="str">
            <v>张晨曦</v>
          </cell>
          <cell r="E1707">
            <v>21</v>
          </cell>
        </row>
        <row r="1708">
          <cell r="C1708" t="str">
            <v>24522413019</v>
          </cell>
          <cell r="D1708" t="str">
            <v>李郑娜</v>
          </cell>
          <cell r="E1708">
            <v>21</v>
          </cell>
        </row>
        <row r="1709">
          <cell r="C1709" t="str">
            <v>24661509008</v>
          </cell>
          <cell r="D1709" t="str">
            <v>杨语晴</v>
          </cell>
          <cell r="E1709">
            <v>20.5</v>
          </cell>
        </row>
        <row r="1710">
          <cell r="C1710" t="str">
            <v>24454802027</v>
          </cell>
          <cell r="D1710" t="str">
            <v>冯静茹</v>
          </cell>
          <cell r="E1710">
            <v>20.5</v>
          </cell>
        </row>
        <row r="1711">
          <cell r="C1711" t="str">
            <v>24611303001</v>
          </cell>
          <cell r="D1711" t="str">
            <v>杨思佳</v>
          </cell>
          <cell r="E1711">
            <v>20.5</v>
          </cell>
        </row>
        <row r="1712">
          <cell r="C1712" t="str">
            <v>24523112009</v>
          </cell>
          <cell r="D1712" t="str">
            <v>吴玉蓉</v>
          </cell>
          <cell r="E1712">
            <v>20.5</v>
          </cell>
        </row>
        <row r="1713">
          <cell r="C1713" t="str">
            <v>24651101039</v>
          </cell>
          <cell r="D1713" t="str">
            <v>姜世宏</v>
          </cell>
          <cell r="E1713">
            <v>20.5</v>
          </cell>
        </row>
        <row r="1714">
          <cell r="C1714" t="str">
            <v>24523108020</v>
          </cell>
          <cell r="D1714" t="str">
            <v>周丽莎</v>
          </cell>
          <cell r="E1714">
            <v>20.5</v>
          </cell>
        </row>
        <row r="1715">
          <cell r="C1715" t="str">
            <v>24616901017</v>
          </cell>
          <cell r="D1715" t="str">
            <v>肖瑞涵</v>
          </cell>
          <cell r="E1715">
            <v>20.5</v>
          </cell>
        </row>
        <row r="1716">
          <cell r="C1716" t="str">
            <v>24652503001</v>
          </cell>
          <cell r="D1716" t="str">
            <v>李思宸</v>
          </cell>
          <cell r="E1716">
            <v>20.5</v>
          </cell>
        </row>
        <row r="1717">
          <cell r="C1717" t="str">
            <v>24651402036</v>
          </cell>
          <cell r="D1717" t="str">
            <v>金腾</v>
          </cell>
          <cell r="E1717">
            <v>20.5</v>
          </cell>
        </row>
        <row r="1718">
          <cell r="C1718" t="str">
            <v>24450905024</v>
          </cell>
          <cell r="D1718" t="str">
            <v>李武猛</v>
          </cell>
          <cell r="E1718">
            <v>20.5</v>
          </cell>
        </row>
        <row r="1719">
          <cell r="C1719" t="str">
            <v>24661509003</v>
          </cell>
          <cell r="D1719" t="str">
            <v>田丹</v>
          </cell>
          <cell r="E1719">
            <v>20.5</v>
          </cell>
        </row>
        <row r="1720">
          <cell r="C1720" t="str">
            <v>24450703032</v>
          </cell>
          <cell r="D1720" t="str">
            <v>汪祥翠</v>
          </cell>
          <cell r="E1720">
            <v>20.5</v>
          </cell>
        </row>
        <row r="1721">
          <cell r="C1721" t="str">
            <v>24560103015</v>
          </cell>
          <cell r="D1721" t="str">
            <v>王佳囡</v>
          </cell>
          <cell r="E1721">
            <v>20.5</v>
          </cell>
        </row>
        <row r="1722">
          <cell r="C1722" t="str">
            <v>24560502034</v>
          </cell>
          <cell r="D1722" t="str">
            <v>张慧婷</v>
          </cell>
          <cell r="E1722">
            <v>20.5</v>
          </cell>
        </row>
        <row r="1723">
          <cell r="C1723" t="str">
            <v>24651901007</v>
          </cell>
          <cell r="D1723" t="str">
            <v>朱双影</v>
          </cell>
          <cell r="E1723">
            <v>20.5</v>
          </cell>
        </row>
        <row r="1724">
          <cell r="C1724" t="str">
            <v>23560102007</v>
          </cell>
          <cell r="D1724" t="str">
            <v>贾舒仪</v>
          </cell>
          <cell r="E1724">
            <v>20.5</v>
          </cell>
        </row>
        <row r="1725">
          <cell r="C1725" t="str">
            <v>22522400598</v>
          </cell>
          <cell r="D1725" t="str">
            <v>阎露</v>
          </cell>
          <cell r="E1725">
            <v>20.5</v>
          </cell>
        </row>
        <row r="1726">
          <cell r="C1726" t="str">
            <v>24551401027</v>
          </cell>
          <cell r="D1726" t="str">
            <v>刘荣波</v>
          </cell>
          <cell r="E1726">
            <v>20.5</v>
          </cell>
        </row>
        <row r="1727">
          <cell r="C1727" t="str">
            <v>23541703017</v>
          </cell>
          <cell r="D1727" t="str">
            <v>李铭</v>
          </cell>
          <cell r="E1727">
            <v>20</v>
          </cell>
        </row>
        <row r="1728">
          <cell r="C1728" t="str">
            <v>24523102024</v>
          </cell>
          <cell r="D1728" t="str">
            <v>张芳静</v>
          </cell>
          <cell r="E1728">
            <v>20</v>
          </cell>
        </row>
        <row r="1729">
          <cell r="C1729" t="str">
            <v>24521401033</v>
          </cell>
          <cell r="D1729" t="str">
            <v>郭甜甜</v>
          </cell>
          <cell r="E1729">
            <v>20</v>
          </cell>
        </row>
        <row r="1730">
          <cell r="C1730" t="str">
            <v>23616601035</v>
          </cell>
          <cell r="D1730" t="str">
            <v>白雪晴</v>
          </cell>
          <cell r="E1730">
            <v>20</v>
          </cell>
        </row>
        <row r="1731">
          <cell r="C1731" t="str">
            <v>23542002012</v>
          </cell>
          <cell r="D1731" t="str">
            <v>期惠柔</v>
          </cell>
          <cell r="E1731">
            <v>20</v>
          </cell>
        </row>
        <row r="1732">
          <cell r="C1732" t="str">
            <v>24611301037</v>
          </cell>
          <cell r="D1732" t="str">
            <v>马梦怡</v>
          </cell>
          <cell r="E1732">
            <v>20</v>
          </cell>
        </row>
        <row r="1733">
          <cell r="C1733" t="str">
            <v>24450701006</v>
          </cell>
          <cell r="D1733" t="str">
            <v>牟素星</v>
          </cell>
          <cell r="E1733">
            <v>20</v>
          </cell>
        </row>
        <row r="1734">
          <cell r="C1734" t="str">
            <v>24541711040</v>
          </cell>
          <cell r="D1734" t="str">
            <v>王金召</v>
          </cell>
          <cell r="E1734">
            <v>20</v>
          </cell>
        </row>
        <row r="1735">
          <cell r="C1735" t="str">
            <v>24523107008</v>
          </cell>
          <cell r="D1735" t="str">
            <v>周琴芬</v>
          </cell>
          <cell r="E1735">
            <v>20</v>
          </cell>
        </row>
        <row r="1736">
          <cell r="C1736" t="str">
            <v>24450703009</v>
          </cell>
          <cell r="D1736" t="str">
            <v>王影</v>
          </cell>
          <cell r="E1736">
            <v>20</v>
          </cell>
        </row>
        <row r="1737">
          <cell r="C1737" t="str">
            <v>24651101031</v>
          </cell>
          <cell r="D1737" t="str">
            <v>柴晔</v>
          </cell>
          <cell r="E1737">
            <v>20</v>
          </cell>
        </row>
        <row r="1738">
          <cell r="C1738" t="str">
            <v>24616601024</v>
          </cell>
          <cell r="D1738" t="str">
            <v>李梦洁</v>
          </cell>
          <cell r="E1738">
            <v>20</v>
          </cell>
        </row>
        <row r="1739">
          <cell r="C1739" t="str">
            <v>22651300021</v>
          </cell>
          <cell r="D1739" t="str">
            <v>普梓家</v>
          </cell>
          <cell r="E1739">
            <v>20</v>
          </cell>
        </row>
        <row r="1740">
          <cell r="C1740" t="str">
            <v>24616901018</v>
          </cell>
          <cell r="D1740" t="str">
            <v>王若彤</v>
          </cell>
          <cell r="E1740">
            <v>20</v>
          </cell>
        </row>
        <row r="1741">
          <cell r="C1741" t="str">
            <v>22630900061</v>
          </cell>
          <cell r="D1741" t="str">
            <v>张文檄</v>
          </cell>
          <cell r="E1741">
            <v>20</v>
          </cell>
        </row>
        <row r="1742">
          <cell r="C1742" t="str">
            <v>24522408012</v>
          </cell>
          <cell r="D1742" t="str">
            <v>陈海宁</v>
          </cell>
          <cell r="E1742">
            <v>20</v>
          </cell>
        </row>
        <row r="1743">
          <cell r="C1743" t="str">
            <v>24661512036</v>
          </cell>
          <cell r="D1743" t="str">
            <v>段敏</v>
          </cell>
          <cell r="E1743">
            <v>20</v>
          </cell>
        </row>
        <row r="1744">
          <cell r="C1744" t="str">
            <v>24650302005</v>
          </cell>
          <cell r="D1744" t="str">
            <v>杨亚泰</v>
          </cell>
          <cell r="E1744">
            <v>20</v>
          </cell>
        </row>
        <row r="1745">
          <cell r="C1745" t="str">
            <v>23560125028</v>
          </cell>
          <cell r="D1745" t="str">
            <v>聂小金</v>
          </cell>
          <cell r="E1745">
            <v>20</v>
          </cell>
        </row>
        <row r="1746">
          <cell r="C1746" t="str">
            <v>23560125016</v>
          </cell>
          <cell r="D1746" t="str">
            <v>韩天娇</v>
          </cell>
          <cell r="E1746">
            <v>20</v>
          </cell>
        </row>
        <row r="1747">
          <cell r="C1747" t="str">
            <v>24452301006</v>
          </cell>
          <cell r="D1747" t="str">
            <v>赵培群</v>
          </cell>
          <cell r="E1747">
            <v>20</v>
          </cell>
        </row>
        <row r="1748">
          <cell r="C1748" t="str">
            <v>24553501011</v>
          </cell>
          <cell r="D1748" t="str">
            <v>廖兴兰</v>
          </cell>
          <cell r="E1748">
            <v>20</v>
          </cell>
        </row>
        <row r="1749">
          <cell r="C1749" t="str">
            <v>24560909035</v>
          </cell>
          <cell r="D1749" t="str">
            <v>尹成婷</v>
          </cell>
          <cell r="E1749">
            <v>20</v>
          </cell>
        </row>
        <row r="1750">
          <cell r="C1750" t="str">
            <v>24560103034</v>
          </cell>
          <cell r="D1750" t="str">
            <v>郝运</v>
          </cell>
          <cell r="E1750">
            <v>20</v>
          </cell>
        </row>
        <row r="1751">
          <cell r="C1751" t="str">
            <v>22560500059</v>
          </cell>
          <cell r="D1751" t="str">
            <v>何思甜</v>
          </cell>
          <cell r="E1751">
            <v>20</v>
          </cell>
        </row>
        <row r="1752">
          <cell r="C1752" t="str">
            <v>24560915040</v>
          </cell>
          <cell r="D1752" t="str">
            <v>陈瑾</v>
          </cell>
          <cell r="E1752">
            <v>20</v>
          </cell>
        </row>
        <row r="1753">
          <cell r="C1753" t="str">
            <v>24560505002</v>
          </cell>
          <cell r="D1753" t="str">
            <v>罗开来</v>
          </cell>
          <cell r="E1753">
            <v>20</v>
          </cell>
        </row>
        <row r="1754">
          <cell r="C1754" t="str">
            <v>24560901010</v>
          </cell>
          <cell r="D1754" t="str">
            <v>何媛媛</v>
          </cell>
          <cell r="E1754">
            <v>20</v>
          </cell>
        </row>
        <row r="1755">
          <cell r="C1755" t="str">
            <v>22522400779</v>
          </cell>
          <cell r="D1755" t="str">
            <v>保梦情</v>
          </cell>
          <cell r="E1755">
            <v>20</v>
          </cell>
        </row>
        <row r="1756">
          <cell r="C1756" t="str">
            <v>24450702011</v>
          </cell>
          <cell r="D1756" t="str">
            <v>何佳妮</v>
          </cell>
          <cell r="E1756">
            <v>20</v>
          </cell>
        </row>
        <row r="1757">
          <cell r="C1757" t="str">
            <v>24523106042</v>
          </cell>
          <cell r="D1757" t="str">
            <v>艾烊妍</v>
          </cell>
          <cell r="E1757">
            <v>19.5</v>
          </cell>
        </row>
        <row r="1758">
          <cell r="C1758" t="str">
            <v>24523104035</v>
          </cell>
          <cell r="D1758" t="str">
            <v>蔡国巧</v>
          </cell>
          <cell r="E1758">
            <v>19.5</v>
          </cell>
        </row>
        <row r="1759">
          <cell r="C1759" t="str">
            <v>24661501007</v>
          </cell>
          <cell r="D1759" t="str">
            <v>王忠娜</v>
          </cell>
          <cell r="E1759">
            <v>19.5</v>
          </cell>
        </row>
        <row r="1760">
          <cell r="C1760" t="str">
            <v>24661512033</v>
          </cell>
          <cell r="D1760" t="str">
            <v>曾丹丹</v>
          </cell>
          <cell r="E1760">
            <v>19.5</v>
          </cell>
        </row>
        <row r="1761">
          <cell r="C1761" t="str">
            <v>24541704021</v>
          </cell>
          <cell r="D1761" t="str">
            <v>王伟佳</v>
          </cell>
          <cell r="E1761">
            <v>19.5</v>
          </cell>
        </row>
        <row r="1762">
          <cell r="C1762" t="str">
            <v>24650303010</v>
          </cell>
          <cell r="D1762" t="str">
            <v>陈浩然</v>
          </cell>
          <cell r="E1762">
            <v>19.5</v>
          </cell>
        </row>
        <row r="1763">
          <cell r="C1763" t="str">
            <v>24637401004</v>
          </cell>
          <cell r="D1763" t="str">
            <v>赵涵</v>
          </cell>
          <cell r="E1763">
            <v>19.5</v>
          </cell>
        </row>
        <row r="1764">
          <cell r="C1764" t="str">
            <v>24616402027</v>
          </cell>
          <cell r="D1764" t="str">
            <v>王红良</v>
          </cell>
          <cell r="E1764">
            <v>19.5</v>
          </cell>
        </row>
        <row r="1765">
          <cell r="C1765" t="str">
            <v>23521408009</v>
          </cell>
          <cell r="D1765" t="str">
            <v>张钰</v>
          </cell>
          <cell r="E1765">
            <v>19.5</v>
          </cell>
        </row>
        <row r="1766">
          <cell r="C1766" t="str">
            <v>24525303029</v>
          </cell>
          <cell r="D1766" t="str">
            <v>谢清禾</v>
          </cell>
          <cell r="E1766">
            <v>19.5</v>
          </cell>
        </row>
        <row r="1767">
          <cell r="C1767" t="str">
            <v>24651403024</v>
          </cell>
          <cell r="D1767" t="str">
            <v>罗佳春</v>
          </cell>
          <cell r="E1767">
            <v>19.5</v>
          </cell>
        </row>
        <row r="1768">
          <cell r="C1768" t="str">
            <v>23651101018</v>
          </cell>
          <cell r="D1768" t="str">
            <v>杨荣仁</v>
          </cell>
          <cell r="E1768">
            <v>19.5</v>
          </cell>
        </row>
        <row r="1769">
          <cell r="C1769" t="str">
            <v>24661510045</v>
          </cell>
          <cell r="D1769" t="str">
            <v>陆的宇</v>
          </cell>
          <cell r="E1769">
            <v>19.5</v>
          </cell>
        </row>
        <row r="1770">
          <cell r="C1770" t="str">
            <v>24560906010</v>
          </cell>
          <cell r="D1770" t="str">
            <v>申月</v>
          </cell>
          <cell r="E1770">
            <v>19.5</v>
          </cell>
        </row>
        <row r="1771">
          <cell r="C1771" t="str">
            <v>24560109003</v>
          </cell>
          <cell r="D1771" t="str">
            <v>安桂梅</v>
          </cell>
          <cell r="E1771">
            <v>19.5</v>
          </cell>
        </row>
        <row r="1772">
          <cell r="C1772" t="str">
            <v>24560908012</v>
          </cell>
          <cell r="D1772" t="str">
            <v>董娜</v>
          </cell>
          <cell r="E1772">
            <v>19.5</v>
          </cell>
        </row>
        <row r="1773">
          <cell r="C1773" t="str">
            <v>24522401024</v>
          </cell>
          <cell r="D1773" t="str">
            <v>付春婷</v>
          </cell>
          <cell r="E1773">
            <v>19.5</v>
          </cell>
        </row>
        <row r="1774">
          <cell r="C1774" t="str">
            <v>22525300283</v>
          </cell>
          <cell r="D1774" t="str">
            <v>杨晓雨</v>
          </cell>
          <cell r="E1774">
            <v>19.5</v>
          </cell>
        </row>
        <row r="1775">
          <cell r="C1775" t="str">
            <v>216666350106</v>
          </cell>
          <cell r="D1775" t="str">
            <v>瞿择宇</v>
          </cell>
          <cell r="E1775">
            <v>19.5</v>
          </cell>
        </row>
        <row r="1776">
          <cell r="C1776" t="str">
            <v>24522406017</v>
          </cell>
          <cell r="D1776" t="str">
            <v>陈听雨</v>
          </cell>
          <cell r="E1776">
            <v>19.5</v>
          </cell>
        </row>
        <row r="1777">
          <cell r="C1777" t="str">
            <v>24611301032</v>
          </cell>
          <cell r="D1777" t="str">
            <v>安坤</v>
          </cell>
          <cell r="E1777">
            <v>19</v>
          </cell>
        </row>
        <row r="1778">
          <cell r="C1778" t="str">
            <v>24521404002</v>
          </cell>
          <cell r="D1778" t="str">
            <v>侯涵宇</v>
          </cell>
          <cell r="E1778">
            <v>19</v>
          </cell>
        </row>
        <row r="1779">
          <cell r="C1779" t="str">
            <v>24523111028</v>
          </cell>
          <cell r="D1779" t="str">
            <v>史凡宇</v>
          </cell>
          <cell r="E1779">
            <v>19</v>
          </cell>
        </row>
        <row r="1780">
          <cell r="C1780" t="str">
            <v>24616301038</v>
          </cell>
          <cell r="D1780" t="str">
            <v>陈沁</v>
          </cell>
          <cell r="E1780">
            <v>19</v>
          </cell>
        </row>
        <row r="1781">
          <cell r="C1781" t="str">
            <v>23560120045</v>
          </cell>
          <cell r="D1781" t="str">
            <v>晏佩佩</v>
          </cell>
          <cell r="E1781">
            <v>19</v>
          </cell>
        </row>
        <row r="1782">
          <cell r="C1782" t="str">
            <v>24651401030</v>
          </cell>
          <cell r="D1782" t="str">
            <v>赵紫悦</v>
          </cell>
          <cell r="E1782">
            <v>19</v>
          </cell>
        </row>
        <row r="1783">
          <cell r="C1783" t="str">
            <v>23560115033</v>
          </cell>
          <cell r="D1783" t="str">
            <v>邢文恺</v>
          </cell>
          <cell r="E1783">
            <v>19</v>
          </cell>
        </row>
        <row r="1784">
          <cell r="C1784" t="str">
            <v>23663503037</v>
          </cell>
          <cell r="D1784" t="str">
            <v>陆杨阳</v>
          </cell>
          <cell r="E1784">
            <v>19</v>
          </cell>
        </row>
        <row r="1785">
          <cell r="C1785" t="str">
            <v>22612200124</v>
          </cell>
          <cell r="D1785" t="str">
            <v>张孟杰</v>
          </cell>
          <cell r="E1785">
            <v>19</v>
          </cell>
        </row>
        <row r="1786">
          <cell r="C1786" t="str">
            <v>24410301023</v>
          </cell>
          <cell r="D1786" t="str">
            <v>徐硕</v>
          </cell>
          <cell r="E1786">
            <v>19</v>
          </cell>
        </row>
        <row r="1787">
          <cell r="C1787" t="str">
            <v>24560910038</v>
          </cell>
          <cell r="D1787" t="str">
            <v>马寒蕊</v>
          </cell>
          <cell r="E1787">
            <v>19</v>
          </cell>
        </row>
        <row r="1788">
          <cell r="C1788" t="str">
            <v>22560500081</v>
          </cell>
          <cell r="D1788" t="str">
            <v>杨雨婷</v>
          </cell>
          <cell r="E1788">
            <v>19</v>
          </cell>
        </row>
        <row r="1789">
          <cell r="C1789" t="str">
            <v>22411600004</v>
          </cell>
          <cell r="D1789" t="str">
            <v>李明丽</v>
          </cell>
          <cell r="E1789">
            <v>19</v>
          </cell>
        </row>
        <row r="1790">
          <cell r="C1790" t="str">
            <v>23560119007</v>
          </cell>
          <cell r="D1790" t="str">
            <v>王鹏波</v>
          </cell>
          <cell r="E1790">
            <v>19</v>
          </cell>
        </row>
        <row r="1791">
          <cell r="C1791" t="str">
            <v>24560919032</v>
          </cell>
          <cell r="D1791" t="str">
            <v>李毕美</v>
          </cell>
          <cell r="E1791">
            <v>19</v>
          </cell>
        </row>
        <row r="1792">
          <cell r="C1792" t="str">
            <v>23560504012</v>
          </cell>
          <cell r="D1792" t="str">
            <v>刘永玲</v>
          </cell>
          <cell r="E1792">
            <v>19</v>
          </cell>
        </row>
        <row r="1793">
          <cell r="C1793" t="str">
            <v>24637401016</v>
          </cell>
          <cell r="D1793" t="str">
            <v>杨嵩坤</v>
          </cell>
          <cell r="E1793">
            <v>19</v>
          </cell>
        </row>
        <row r="1794">
          <cell r="C1794" t="str">
            <v>24560502023</v>
          </cell>
          <cell r="D1794" t="str">
            <v>曹小花</v>
          </cell>
          <cell r="E1794">
            <v>19</v>
          </cell>
        </row>
        <row r="1795">
          <cell r="C1795" t="str">
            <v>24561401004</v>
          </cell>
          <cell r="D1795" t="str">
            <v>代劲松</v>
          </cell>
          <cell r="E1795">
            <v>19</v>
          </cell>
        </row>
        <row r="1796">
          <cell r="C1796" t="str">
            <v>24522403018</v>
          </cell>
          <cell r="D1796" t="str">
            <v>严红</v>
          </cell>
          <cell r="E1796">
            <v>19</v>
          </cell>
        </row>
        <row r="1797">
          <cell r="C1797" t="str">
            <v>24521401001</v>
          </cell>
          <cell r="D1797" t="str">
            <v>邵建喜</v>
          </cell>
          <cell r="E1797">
            <v>18.75</v>
          </cell>
        </row>
        <row r="1798">
          <cell r="C1798" t="str">
            <v>24523103002</v>
          </cell>
          <cell r="D1798" t="str">
            <v>毛佐</v>
          </cell>
          <cell r="E1798">
            <v>18.5</v>
          </cell>
        </row>
        <row r="1799">
          <cell r="C1799" t="str">
            <v>24522301024</v>
          </cell>
          <cell r="D1799" t="str">
            <v>胡情</v>
          </cell>
          <cell r="E1799">
            <v>18.5</v>
          </cell>
        </row>
        <row r="1800">
          <cell r="C1800" t="str">
            <v>24541701025</v>
          </cell>
          <cell r="D1800" t="str">
            <v>杨科</v>
          </cell>
          <cell r="E1800">
            <v>18.5</v>
          </cell>
        </row>
        <row r="1801">
          <cell r="C1801" t="str">
            <v>24521407014</v>
          </cell>
          <cell r="D1801" t="str">
            <v>鲍岩昌</v>
          </cell>
          <cell r="E1801">
            <v>18.5</v>
          </cell>
        </row>
        <row r="1802">
          <cell r="C1802" t="str">
            <v>24523111007</v>
          </cell>
          <cell r="D1802" t="str">
            <v>李慧瑜</v>
          </cell>
          <cell r="E1802">
            <v>18.5</v>
          </cell>
        </row>
        <row r="1803">
          <cell r="C1803" t="str">
            <v>24651302030</v>
          </cell>
          <cell r="D1803" t="str">
            <v>蒙秀磊</v>
          </cell>
          <cell r="E1803">
            <v>18.5</v>
          </cell>
        </row>
        <row r="1804">
          <cell r="C1804" t="str">
            <v>23616501007</v>
          </cell>
          <cell r="D1804" t="str">
            <v>覃朗</v>
          </cell>
          <cell r="E1804">
            <v>18.5</v>
          </cell>
        </row>
        <row r="1805">
          <cell r="C1805" t="str">
            <v>22412300009</v>
          </cell>
          <cell r="D1805" t="str">
            <v>和应汝</v>
          </cell>
          <cell r="E1805">
            <v>18.5</v>
          </cell>
        </row>
        <row r="1806">
          <cell r="C1806" t="str">
            <v>24560916041</v>
          </cell>
          <cell r="D1806" t="str">
            <v>陈嘉怡</v>
          </cell>
          <cell r="E1806">
            <v>18.5</v>
          </cell>
        </row>
        <row r="1807">
          <cell r="C1807" t="str">
            <v>24560917011</v>
          </cell>
          <cell r="D1807" t="str">
            <v>袁旭蕊</v>
          </cell>
          <cell r="E1807">
            <v>18.5</v>
          </cell>
        </row>
        <row r="1808">
          <cell r="C1808" t="str">
            <v>24560915016</v>
          </cell>
          <cell r="D1808" t="str">
            <v>杨昆萍</v>
          </cell>
          <cell r="E1808">
            <v>18.5</v>
          </cell>
        </row>
        <row r="1809">
          <cell r="C1809" t="str">
            <v>24450905025</v>
          </cell>
          <cell r="D1809" t="str">
            <v>胡金雄</v>
          </cell>
          <cell r="E1809">
            <v>18.5</v>
          </cell>
        </row>
        <row r="1810">
          <cell r="C1810" t="str">
            <v>23560118015</v>
          </cell>
          <cell r="D1810" t="str">
            <v>郭妍</v>
          </cell>
          <cell r="E1810">
            <v>18.5</v>
          </cell>
        </row>
        <row r="1811">
          <cell r="C1811" t="str">
            <v>23560115035</v>
          </cell>
          <cell r="D1811" t="str">
            <v>顾晶文</v>
          </cell>
          <cell r="E1811">
            <v>18.5</v>
          </cell>
        </row>
        <row r="1812">
          <cell r="C1812" t="str">
            <v>24522406028</v>
          </cell>
          <cell r="D1812" t="str">
            <v>杨星露</v>
          </cell>
          <cell r="E1812">
            <v>18.5</v>
          </cell>
        </row>
        <row r="1813">
          <cell r="C1813" t="str">
            <v>22522400738</v>
          </cell>
          <cell r="D1813" t="str">
            <v>李盛菲</v>
          </cell>
          <cell r="E1813">
            <v>18.5</v>
          </cell>
        </row>
        <row r="1814">
          <cell r="C1814" t="str">
            <v>23521407030</v>
          </cell>
          <cell r="D1814" t="str">
            <v>董子莹</v>
          </cell>
          <cell r="E1814">
            <v>18</v>
          </cell>
        </row>
        <row r="1815">
          <cell r="C1815" t="str">
            <v>23616601031</v>
          </cell>
          <cell r="D1815" t="str">
            <v>左湉睿</v>
          </cell>
          <cell r="E1815">
            <v>18</v>
          </cell>
        </row>
        <row r="1816">
          <cell r="C1816" t="str">
            <v>23541702006</v>
          </cell>
          <cell r="D1816" t="str">
            <v>李富成</v>
          </cell>
          <cell r="E1816">
            <v>18</v>
          </cell>
        </row>
        <row r="1817">
          <cell r="C1817" t="str">
            <v>24523112035</v>
          </cell>
          <cell r="D1817" t="str">
            <v>张丽英</v>
          </cell>
          <cell r="E1817">
            <v>18</v>
          </cell>
        </row>
        <row r="1818">
          <cell r="C1818" t="str">
            <v>24613101006</v>
          </cell>
          <cell r="D1818" t="str">
            <v>传建云</v>
          </cell>
          <cell r="E1818">
            <v>18</v>
          </cell>
        </row>
        <row r="1819">
          <cell r="C1819" t="str">
            <v>24454804019</v>
          </cell>
          <cell r="D1819" t="str">
            <v>王熙娅</v>
          </cell>
          <cell r="E1819">
            <v>18</v>
          </cell>
        </row>
        <row r="1820">
          <cell r="C1820" t="str">
            <v>24611302014</v>
          </cell>
          <cell r="D1820" t="str">
            <v>苏家馨</v>
          </cell>
          <cell r="E1820">
            <v>18</v>
          </cell>
        </row>
        <row r="1821">
          <cell r="C1821" t="str">
            <v>24521402016</v>
          </cell>
          <cell r="D1821" t="str">
            <v>马睿晗</v>
          </cell>
          <cell r="E1821">
            <v>18</v>
          </cell>
        </row>
        <row r="1822">
          <cell r="C1822" t="str">
            <v>24633502026</v>
          </cell>
          <cell r="D1822" t="str">
            <v>申庆伟</v>
          </cell>
          <cell r="E1822">
            <v>18</v>
          </cell>
        </row>
        <row r="1823">
          <cell r="C1823" t="str">
            <v>23616601003</v>
          </cell>
          <cell r="D1823" t="str">
            <v>田琳</v>
          </cell>
          <cell r="E1823">
            <v>18</v>
          </cell>
        </row>
        <row r="1824">
          <cell r="C1824" t="str">
            <v>23521404013</v>
          </cell>
          <cell r="D1824" t="str">
            <v>程含玉</v>
          </cell>
          <cell r="E1824">
            <v>18</v>
          </cell>
        </row>
        <row r="1825">
          <cell r="C1825" t="str">
            <v>22525300445</v>
          </cell>
          <cell r="D1825" t="str">
            <v>胡龙阳</v>
          </cell>
          <cell r="E1825">
            <v>18</v>
          </cell>
        </row>
        <row r="1826">
          <cell r="C1826" t="str">
            <v>22651300031</v>
          </cell>
          <cell r="D1826" t="str">
            <v>王荣雄</v>
          </cell>
          <cell r="E1826">
            <v>18</v>
          </cell>
        </row>
        <row r="1827">
          <cell r="C1827" t="str">
            <v>24523108025</v>
          </cell>
          <cell r="D1827" t="str">
            <v>马思蓉</v>
          </cell>
          <cell r="E1827">
            <v>18</v>
          </cell>
        </row>
        <row r="1828">
          <cell r="C1828" t="str">
            <v>23650101019</v>
          </cell>
          <cell r="D1828" t="str">
            <v>周传森</v>
          </cell>
          <cell r="E1828">
            <v>18</v>
          </cell>
        </row>
        <row r="1829">
          <cell r="C1829" t="str">
            <v>24541701019</v>
          </cell>
          <cell r="D1829" t="str">
            <v>周金华</v>
          </cell>
          <cell r="E1829">
            <v>18</v>
          </cell>
        </row>
        <row r="1830">
          <cell r="C1830" t="str">
            <v>24560111031</v>
          </cell>
          <cell r="D1830" t="str">
            <v>黄金周</v>
          </cell>
          <cell r="E1830">
            <v>18</v>
          </cell>
        </row>
        <row r="1831">
          <cell r="C1831" t="str">
            <v>22663300015</v>
          </cell>
          <cell r="D1831" t="str">
            <v>刘星莹</v>
          </cell>
          <cell r="E1831">
            <v>18</v>
          </cell>
        </row>
        <row r="1832">
          <cell r="C1832" t="str">
            <v>23521410005</v>
          </cell>
          <cell r="D1832" t="str">
            <v>肖加彩</v>
          </cell>
          <cell r="E1832">
            <v>18</v>
          </cell>
        </row>
        <row r="1833">
          <cell r="C1833" t="str">
            <v>22525300215</v>
          </cell>
          <cell r="D1833" t="str">
            <v>柳兴艳</v>
          </cell>
          <cell r="E1833">
            <v>18</v>
          </cell>
        </row>
        <row r="1834">
          <cell r="C1834" t="str">
            <v>23560106025</v>
          </cell>
          <cell r="D1834" t="str">
            <v>李孟谣</v>
          </cell>
          <cell r="E1834">
            <v>18</v>
          </cell>
        </row>
        <row r="1835">
          <cell r="C1835" t="str">
            <v>24414301004</v>
          </cell>
          <cell r="D1835" t="str">
            <v>赵黎邈</v>
          </cell>
          <cell r="E1835">
            <v>18</v>
          </cell>
        </row>
        <row r="1836">
          <cell r="C1836" t="str">
            <v>24522410001</v>
          </cell>
          <cell r="D1836" t="str">
            <v>李怡蓉</v>
          </cell>
          <cell r="E1836">
            <v>18</v>
          </cell>
        </row>
        <row r="1837">
          <cell r="C1837" t="str">
            <v>24560920040</v>
          </cell>
          <cell r="D1837" t="str">
            <v>李茹芝</v>
          </cell>
          <cell r="E1837">
            <v>18</v>
          </cell>
        </row>
        <row r="1838">
          <cell r="C1838" t="str">
            <v>24560501029</v>
          </cell>
          <cell r="D1838" t="str">
            <v>赵妍</v>
          </cell>
          <cell r="E1838">
            <v>18</v>
          </cell>
        </row>
        <row r="1839">
          <cell r="C1839" t="str">
            <v>24560901012</v>
          </cell>
          <cell r="D1839" t="str">
            <v>李佳遥</v>
          </cell>
          <cell r="E1839">
            <v>18</v>
          </cell>
        </row>
        <row r="1840">
          <cell r="C1840" t="str">
            <v>23414301023</v>
          </cell>
          <cell r="D1840" t="str">
            <v>唐佳</v>
          </cell>
          <cell r="E1840">
            <v>18</v>
          </cell>
        </row>
        <row r="1841">
          <cell r="C1841" t="str">
            <v>24521404041</v>
          </cell>
          <cell r="D1841" t="str">
            <v>张梦莹</v>
          </cell>
          <cell r="E1841">
            <v>18</v>
          </cell>
        </row>
        <row r="1842">
          <cell r="C1842" t="str">
            <v>22560500113</v>
          </cell>
          <cell r="D1842" t="str">
            <v>阮仕婷</v>
          </cell>
          <cell r="E1842">
            <v>18</v>
          </cell>
        </row>
        <row r="1843">
          <cell r="C1843" t="str">
            <v>23417201003</v>
          </cell>
          <cell r="D1843" t="str">
            <v>吕佳琦</v>
          </cell>
          <cell r="E1843">
            <v>18</v>
          </cell>
        </row>
        <row r="1844">
          <cell r="C1844" t="str">
            <v>24523104023</v>
          </cell>
          <cell r="D1844" t="str">
            <v>毛梦婷</v>
          </cell>
          <cell r="E1844">
            <v>17.5</v>
          </cell>
        </row>
        <row r="1845">
          <cell r="C1845" t="str">
            <v>24651401007</v>
          </cell>
          <cell r="D1845" t="str">
            <v>赵琦</v>
          </cell>
          <cell r="E1845">
            <v>17.5</v>
          </cell>
        </row>
        <row r="1846">
          <cell r="C1846" t="str">
            <v>24613103043</v>
          </cell>
          <cell r="D1846" t="str">
            <v>俸书娜</v>
          </cell>
          <cell r="E1846">
            <v>17.5</v>
          </cell>
        </row>
        <row r="1847">
          <cell r="C1847" t="str">
            <v>24560910020</v>
          </cell>
          <cell r="D1847" t="str">
            <v>陈敏</v>
          </cell>
          <cell r="E1847">
            <v>17.5</v>
          </cell>
        </row>
        <row r="1848">
          <cell r="C1848" t="str">
            <v>24633502016</v>
          </cell>
          <cell r="D1848" t="str">
            <v>杨诗炜</v>
          </cell>
          <cell r="E1848">
            <v>17.5</v>
          </cell>
        </row>
        <row r="1849">
          <cell r="C1849" t="str">
            <v>24450906032</v>
          </cell>
          <cell r="D1849" t="str">
            <v>李应存</v>
          </cell>
          <cell r="E1849">
            <v>17.5</v>
          </cell>
        </row>
        <row r="1850">
          <cell r="C1850" t="str">
            <v>22560500150</v>
          </cell>
          <cell r="D1850" t="str">
            <v>鲁梦涵</v>
          </cell>
          <cell r="E1850">
            <v>17.5</v>
          </cell>
        </row>
        <row r="1851">
          <cell r="C1851" t="str">
            <v>24522409008</v>
          </cell>
          <cell r="D1851" t="str">
            <v>龙呢</v>
          </cell>
          <cell r="E1851">
            <v>17.5</v>
          </cell>
        </row>
        <row r="1852">
          <cell r="C1852" t="str">
            <v>23414301001</v>
          </cell>
          <cell r="D1852" t="str">
            <v>段志琪</v>
          </cell>
          <cell r="E1852">
            <v>17.5</v>
          </cell>
        </row>
        <row r="1853">
          <cell r="C1853" t="str">
            <v>23542002004</v>
          </cell>
          <cell r="D1853" t="str">
            <v>陈霏</v>
          </cell>
          <cell r="E1853">
            <v>17</v>
          </cell>
        </row>
        <row r="1854">
          <cell r="C1854" t="str">
            <v>24521405019</v>
          </cell>
          <cell r="D1854" t="str">
            <v>廖宏鑫</v>
          </cell>
          <cell r="E1854">
            <v>17</v>
          </cell>
        </row>
        <row r="1855">
          <cell r="C1855" t="str">
            <v>23666201032</v>
          </cell>
          <cell r="D1855" t="str">
            <v>周心洋</v>
          </cell>
          <cell r="E1855">
            <v>17</v>
          </cell>
        </row>
        <row r="1856">
          <cell r="C1856" t="str">
            <v>23542001009</v>
          </cell>
          <cell r="D1856" t="str">
            <v>胡润晗</v>
          </cell>
          <cell r="E1856">
            <v>17</v>
          </cell>
        </row>
        <row r="1857">
          <cell r="C1857" t="str">
            <v>24450902024</v>
          </cell>
          <cell r="D1857" t="str">
            <v>刘涛</v>
          </cell>
          <cell r="E1857">
            <v>17</v>
          </cell>
        </row>
        <row r="1858">
          <cell r="C1858" t="str">
            <v>24650302006</v>
          </cell>
          <cell r="D1858" t="str">
            <v>程军嘉</v>
          </cell>
          <cell r="E1858">
            <v>17</v>
          </cell>
        </row>
        <row r="1859">
          <cell r="C1859" t="str">
            <v>24523107005</v>
          </cell>
          <cell r="D1859" t="str">
            <v>敖权仙</v>
          </cell>
          <cell r="E1859">
            <v>17</v>
          </cell>
        </row>
        <row r="1860">
          <cell r="C1860" t="str">
            <v>24661902021</v>
          </cell>
          <cell r="D1860" t="str">
            <v>李然</v>
          </cell>
          <cell r="E1860">
            <v>17</v>
          </cell>
        </row>
        <row r="1861">
          <cell r="C1861" t="str">
            <v>23541710033</v>
          </cell>
          <cell r="D1861" t="str">
            <v>黄舍</v>
          </cell>
          <cell r="E1861">
            <v>17</v>
          </cell>
        </row>
        <row r="1862">
          <cell r="C1862" t="str">
            <v>24542001036</v>
          </cell>
          <cell r="D1862" t="str">
            <v>李想</v>
          </cell>
          <cell r="E1862">
            <v>17</v>
          </cell>
        </row>
        <row r="1863">
          <cell r="C1863" t="str">
            <v>23650101010</v>
          </cell>
          <cell r="D1863" t="str">
            <v>张恒玮</v>
          </cell>
          <cell r="E1863">
            <v>17</v>
          </cell>
        </row>
        <row r="1864">
          <cell r="C1864" t="str">
            <v>23650301029</v>
          </cell>
          <cell r="D1864" t="str">
            <v>宋航州</v>
          </cell>
          <cell r="E1864">
            <v>17</v>
          </cell>
        </row>
        <row r="1865">
          <cell r="C1865" t="str">
            <v>24560110010</v>
          </cell>
          <cell r="D1865" t="str">
            <v>蔡一新</v>
          </cell>
          <cell r="E1865">
            <v>17</v>
          </cell>
        </row>
        <row r="1866">
          <cell r="C1866" t="str">
            <v>23612901007</v>
          </cell>
          <cell r="D1866" t="str">
            <v>杨秀芬</v>
          </cell>
          <cell r="E1866">
            <v>17</v>
          </cell>
        </row>
        <row r="1867">
          <cell r="C1867" t="str">
            <v>24661507009</v>
          </cell>
          <cell r="D1867" t="str">
            <v>付其赛</v>
          </cell>
          <cell r="E1867">
            <v>17</v>
          </cell>
        </row>
        <row r="1868">
          <cell r="C1868" t="str">
            <v>24522414045</v>
          </cell>
          <cell r="D1868" t="str">
            <v>孔智诺</v>
          </cell>
          <cell r="E1868">
            <v>17</v>
          </cell>
        </row>
        <row r="1869">
          <cell r="C1869" t="str">
            <v>24454804013</v>
          </cell>
          <cell r="D1869" t="str">
            <v>程瑞</v>
          </cell>
          <cell r="E1869">
            <v>17</v>
          </cell>
        </row>
        <row r="1870">
          <cell r="C1870" t="str">
            <v>24560502020</v>
          </cell>
          <cell r="D1870" t="str">
            <v>罗锦炉</v>
          </cell>
          <cell r="E1870">
            <v>17</v>
          </cell>
        </row>
        <row r="1871">
          <cell r="C1871" t="str">
            <v>24560918029</v>
          </cell>
          <cell r="D1871" t="str">
            <v>周艳</v>
          </cell>
          <cell r="E1871">
            <v>17</v>
          </cell>
        </row>
        <row r="1872">
          <cell r="C1872" t="str">
            <v>23560125036</v>
          </cell>
          <cell r="D1872" t="str">
            <v>李建坤</v>
          </cell>
          <cell r="E1872">
            <v>17</v>
          </cell>
        </row>
        <row r="1873">
          <cell r="C1873" t="str">
            <v>24560104035</v>
          </cell>
          <cell r="D1873" t="str">
            <v>屈子雯</v>
          </cell>
          <cell r="E1873">
            <v>17</v>
          </cell>
        </row>
        <row r="1874">
          <cell r="C1874" t="str">
            <v>24560909043</v>
          </cell>
          <cell r="D1874" t="str">
            <v>冯忠怡</v>
          </cell>
          <cell r="E1874">
            <v>17</v>
          </cell>
        </row>
        <row r="1875">
          <cell r="C1875" t="str">
            <v>23410401017</v>
          </cell>
          <cell r="D1875" t="str">
            <v>罗杏</v>
          </cell>
          <cell r="E1875">
            <v>17</v>
          </cell>
        </row>
        <row r="1876">
          <cell r="C1876" t="str">
            <v>23560105015</v>
          </cell>
          <cell r="D1876" t="str">
            <v>徐子珺</v>
          </cell>
          <cell r="E1876">
            <v>17</v>
          </cell>
        </row>
        <row r="1877">
          <cell r="C1877" t="str">
            <v>24522407017</v>
          </cell>
          <cell r="D1877" t="str">
            <v>伍雨</v>
          </cell>
          <cell r="E1877">
            <v>17</v>
          </cell>
        </row>
        <row r="1878">
          <cell r="C1878" t="str">
            <v>23522403037</v>
          </cell>
          <cell r="D1878" t="str">
            <v>肖煌</v>
          </cell>
          <cell r="E1878">
            <v>17</v>
          </cell>
        </row>
        <row r="1879">
          <cell r="C1879" t="str">
            <v>22522400498</v>
          </cell>
          <cell r="D1879" t="str">
            <v>陈思彤</v>
          </cell>
          <cell r="E1879">
            <v>17</v>
          </cell>
        </row>
        <row r="1880">
          <cell r="C1880" t="str">
            <v>22522400744</v>
          </cell>
          <cell r="D1880" t="str">
            <v>李玉靖</v>
          </cell>
          <cell r="E1880">
            <v>17</v>
          </cell>
        </row>
        <row r="1881">
          <cell r="C1881" t="str">
            <v>24523103023</v>
          </cell>
          <cell r="D1881" t="str">
            <v>王芳</v>
          </cell>
          <cell r="E1881">
            <v>16.5</v>
          </cell>
        </row>
        <row r="1882">
          <cell r="C1882" t="str">
            <v>24450903043</v>
          </cell>
          <cell r="D1882" t="str">
            <v>曾改丽</v>
          </cell>
          <cell r="E1882">
            <v>16.5</v>
          </cell>
        </row>
        <row r="1883">
          <cell r="C1883" t="str">
            <v>24611602022</v>
          </cell>
          <cell r="D1883" t="str">
            <v>荆晗</v>
          </cell>
          <cell r="E1883">
            <v>16.5</v>
          </cell>
        </row>
        <row r="1884">
          <cell r="C1884" t="str">
            <v>23521402020</v>
          </cell>
          <cell r="D1884" t="str">
            <v>孙悦</v>
          </cell>
          <cell r="E1884">
            <v>16.5</v>
          </cell>
        </row>
        <row r="1885">
          <cell r="C1885" t="str">
            <v>24560906030</v>
          </cell>
          <cell r="D1885" t="str">
            <v>刘马燕</v>
          </cell>
          <cell r="E1885">
            <v>16.5</v>
          </cell>
        </row>
        <row r="1886">
          <cell r="C1886" t="str">
            <v>23521410043</v>
          </cell>
          <cell r="D1886" t="str">
            <v>王祥凤</v>
          </cell>
          <cell r="E1886">
            <v>16.5</v>
          </cell>
        </row>
        <row r="1887">
          <cell r="C1887" t="str">
            <v>24613102001</v>
          </cell>
          <cell r="D1887" t="str">
            <v>彭颖婷</v>
          </cell>
          <cell r="E1887">
            <v>16.5</v>
          </cell>
        </row>
        <row r="1888">
          <cell r="C1888" t="str">
            <v>24661504043</v>
          </cell>
          <cell r="D1888" t="str">
            <v>鲁琴</v>
          </cell>
          <cell r="E1888">
            <v>16.5</v>
          </cell>
        </row>
        <row r="1889">
          <cell r="C1889" t="str">
            <v>23661505028</v>
          </cell>
          <cell r="D1889" t="str">
            <v>何灵灵</v>
          </cell>
          <cell r="E1889">
            <v>16.5</v>
          </cell>
        </row>
        <row r="1890">
          <cell r="C1890" t="str">
            <v>24560911002</v>
          </cell>
          <cell r="D1890" t="str">
            <v>汪思雨</v>
          </cell>
          <cell r="E1890">
            <v>16.5</v>
          </cell>
        </row>
        <row r="1891">
          <cell r="C1891" t="str">
            <v>24560914026</v>
          </cell>
          <cell r="D1891" t="str">
            <v>张欣瑞</v>
          </cell>
          <cell r="E1891">
            <v>16.5</v>
          </cell>
        </row>
        <row r="1892">
          <cell r="C1892" t="str">
            <v>24560106043</v>
          </cell>
          <cell r="D1892" t="str">
            <v>尚子靖</v>
          </cell>
          <cell r="E1892">
            <v>16.5</v>
          </cell>
        </row>
        <row r="1893">
          <cell r="C1893" t="str">
            <v>24560501041</v>
          </cell>
          <cell r="D1893" t="str">
            <v>刘承多</v>
          </cell>
          <cell r="E1893">
            <v>16.5</v>
          </cell>
        </row>
        <row r="1894">
          <cell r="C1894" t="str">
            <v>24560909034</v>
          </cell>
          <cell r="D1894" t="str">
            <v>永馨月</v>
          </cell>
          <cell r="E1894">
            <v>16.5</v>
          </cell>
        </row>
        <row r="1895">
          <cell r="C1895" t="str">
            <v>24560905031</v>
          </cell>
          <cell r="D1895" t="str">
            <v>杨庆梅</v>
          </cell>
          <cell r="E1895">
            <v>16.5</v>
          </cell>
        </row>
        <row r="1896">
          <cell r="C1896" t="str">
            <v>22522400395</v>
          </cell>
          <cell r="D1896" t="str">
            <v>胡舒涵</v>
          </cell>
          <cell r="E1896">
            <v>16.5</v>
          </cell>
        </row>
        <row r="1897">
          <cell r="C1897" t="str">
            <v>24560910030</v>
          </cell>
          <cell r="D1897" t="str">
            <v>杨蓉</v>
          </cell>
          <cell r="E1897">
            <v>16.5</v>
          </cell>
        </row>
        <row r="1898">
          <cell r="C1898" t="str">
            <v>24652502011</v>
          </cell>
          <cell r="D1898" t="str">
            <v>龚家豪</v>
          </cell>
          <cell r="E1898">
            <v>16</v>
          </cell>
        </row>
        <row r="1899">
          <cell r="C1899" t="str">
            <v>22612200092</v>
          </cell>
          <cell r="D1899" t="str">
            <v>何俊睿</v>
          </cell>
          <cell r="E1899">
            <v>16</v>
          </cell>
        </row>
        <row r="1900">
          <cell r="C1900" t="str">
            <v>24663301031</v>
          </cell>
          <cell r="D1900" t="str">
            <v>杨茜晨雨</v>
          </cell>
          <cell r="E1900">
            <v>16</v>
          </cell>
        </row>
        <row r="1901">
          <cell r="C1901" t="str">
            <v>23663301037</v>
          </cell>
          <cell r="D1901" t="str">
            <v>郑欣</v>
          </cell>
          <cell r="E1901">
            <v>16</v>
          </cell>
        </row>
        <row r="1902">
          <cell r="C1902" t="str">
            <v>24525301023</v>
          </cell>
          <cell r="D1902" t="str">
            <v>李子靖</v>
          </cell>
          <cell r="E1902">
            <v>16</v>
          </cell>
        </row>
        <row r="1903">
          <cell r="C1903" t="str">
            <v>23652501038</v>
          </cell>
          <cell r="D1903" t="str">
            <v>尹宗元</v>
          </cell>
          <cell r="E1903">
            <v>16</v>
          </cell>
        </row>
        <row r="1904">
          <cell r="C1904" t="str">
            <v>24650304003</v>
          </cell>
          <cell r="D1904" t="str">
            <v>王来焱</v>
          </cell>
          <cell r="E1904">
            <v>16</v>
          </cell>
        </row>
        <row r="1905">
          <cell r="C1905" t="str">
            <v>22452100007</v>
          </cell>
          <cell r="D1905" t="str">
            <v>郭玲希</v>
          </cell>
          <cell r="E1905">
            <v>16</v>
          </cell>
        </row>
        <row r="1906">
          <cell r="C1906" t="str">
            <v>23560105017</v>
          </cell>
          <cell r="D1906" t="str">
            <v>马蓉</v>
          </cell>
          <cell r="E1906">
            <v>16</v>
          </cell>
        </row>
        <row r="1907">
          <cell r="C1907" t="str">
            <v>23631001038</v>
          </cell>
          <cell r="D1907" t="str">
            <v>金雪雨</v>
          </cell>
          <cell r="E1907">
            <v>16</v>
          </cell>
        </row>
        <row r="1908">
          <cell r="C1908" t="str">
            <v>23525305015</v>
          </cell>
          <cell r="D1908" t="str">
            <v>柳娜</v>
          </cell>
          <cell r="E1908">
            <v>16</v>
          </cell>
        </row>
        <row r="1909">
          <cell r="C1909" t="str">
            <v>23523503006</v>
          </cell>
          <cell r="D1909" t="str">
            <v>马晨曦</v>
          </cell>
          <cell r="E1909">
            <v>16</v>
          </cell>
        </row>
        <row r="1910">
          <cell r="C1910" t="str">
            <v>24560906032</v>
          </cell>
          <cell r="D1910" t="str">
            <v>孙瑞林</v>
          </cell>
          <cell r="E1910">
            <v>16</v>
          </cell>
        </row>
        <row r="1911">
          <cell r="C1911" t="str">
            <v>23414501019</v>
          </cell>
          <cell r="D1911" t="str">
            <v>周艳</v>
          </cell>
          <cell r="E1911">
            <v>16</v>
          </cell>
        </row>
        <row r="1912">
          <cell r="C1912" t="str">
            <v>23560110009</v>
          </cell>
          <cell r="D1912" t="str">
            <v>王羿舒</v>
          </cell>
          <cell r="E1912">
            <v>16</v>
          </cell>
        </row>
        <row r="1913">
          <cell r="C1913" t="str">
            <v>24560915043</v>
          </cell>
          <cell r="D1913" t="str">
            <v>曾琳舒</v>
          </cell>
          <cell r="E1913">
            <v>16</v>
          </cell>
        </row>
        <row r="1914">
          <cell r="C1914" t="str">
            <v>24522405031</v>
          </cell>
          <cell r="D1914" t="str">
            <v>张婷</v>
          </cell>
          <cell r="E1914">
            <v>16</v>
          </cell>
        </row>
        <row r="1915">
          <cell r="C1915" t="str">
            <v>24521405016</v>
          </cell>
          <cell r="D1915" t="str">
            <v>蔡佳琨</v>
          </cell>
          <cell r="E1915">
            <v>16</v>
          </cell>
        </row>
        <row r="1916">
          <cell r="C1916" t="str">
            <v>24450702014</v>
          </cell>
          <cell r="D1916" t="str">
            <v>张灿</v>
          </cell>
          <cell r="E1916">
            <v>16</v>
          </cell>
        </row>
        <row r="1917">
          <cell r="C1917" t="str">
            <v>24669402003</v>
          </cell>
          <cell r="D1917" t="str">
            <v>苏敏</v>
          </cell>
          <cell r="E1917">
            <v>16</v>
          </cell>
        </row>
        <row r="1918">
          <cell r="C1918" t="str">
            <v>24521601033</v>
          </cell>
          <cell r="D1918" t="str">
            <v>尹雯</v>
          </cell>
          <cell r="E1918">
            <v>16</v>
          </cell>
        </row>
        <row r="1919">
          <cell r="C1919" t="str">
            <v>24652502010</v>
          </cell>
          <cell r="D1919" t="str">
            <v>姚毅</v>
          </cell>
          <cell r="E1919">
            <v>16</v>
          </cell>
        </row>
        <row r="1920">
          <cell r="C1920" t="str">
            <v>24661901036</v>
          </cell>
          <cell r="D1920" t="str">
            <v>孙敏</v>
          </cell>
          <cell r="E1920">
            <v>15.5</v>
          </cell>
        </row>
        <row r="1921">
          <cell r="C1921" t="str">
            <v>24651201027</v>
          </cell>
          <cell r="D1921" t="str">
            <v>韩启发</v>
          </cell>
          <cell r="E1921">
            <v>15.5</v>
          </cell>
        </row>
        <row r="1922">
          <cell r="C1922" t="str">
            <v>24525302022</v>
          </cell>
          <cell r="D1922" t="str">
            <v>王玉香</v>
          </cell>
          <cell r="E1922">
            <v>15.5</v>
          </cell>
        </row>
        <row r="1923">
          <cell r="C1923" t="str">
            <v>23560120008</v>
          </cell>
          <cell r="D1923" t="str">
            <v>原银蒙</v>
          </cell>
          <cell r="E1923">
            <v>15.5</v>
          </cell>
        </row>
        <row r="1924">
          <cell r="C1924" t="str">
            <v>23560111039</v>
          </cell>
          <cell r="D1924" t="str">
            <v>安翠云</v>
          </cell>
          <cell r="E1924">
            <v>15.5</v>
          </cell>
        </row>
        <row r="1925">
          <cell r="C1925" t="str">
            <v>24632101011</v>
          </cell>
          <cell r="D1925" t="str">
            <v>谭安妮</v>
          </cell>
          <cell r="E1925">
            <v>15.5</v>
          </cell>
        </row>
        <row r="1926">
          <cell r="C1926" t="str">
            <v>24633501032</v>
          </cell>
          <cell r="D1926" t="str">
            <v>余绍嫣</v>
          </cell>
          <cell r="E1926">
            <v>15.5</v>
          </cell>
        </row>
        <row r="1927">
          <cell r="C1927" t="str">
            <v>24560913009</v>
          </cell>
          <cell r="D1927" t="str">
            <v>李秋霞</v>
          </cell>
          <cell r="E1927">
            <v>15.5</v>
          </cell>
        </row>
        <row r="1928">
          <cell r="C1928" t="str">
            <v>24560912004</v>
          </cell>
          <cell r="D1928" t="str">
            <v>普开颖</v>
          </cell>
          <cell r="E1928">
            <v>15.5</v>
          </cell>
        </row>
        <row r="1929">
          <cell r="C1929" t="str">
            <v>24450901011</v>
          </cell>
          <cell r="D1929" t="str">
            <v>普瑶</v>
          </cell>
          <cell r="E1929">
            <v>15.5</v>
          </cell>
        </row>
        <row r="1930">
          <cell r="C1930" t="str">
            <v>23560117029</v>
          </cell>
          <cell r="D1930" t="str">
            <v>陈志国</v>
          </cell>
          <cell r="E1930">
            <v>15.5</v>
          </cell>
        </row>
        <row r="1931">
          <cell r="C1931" t="str">
            <v>24661512039</v>
          </cell>
          <cell r="D1931" t="str">
            <v>杨瑜清</v>
          </cell>
          <cell r="E1931">
            <v>15.5</v>
          </cell>
        </row>
        <row r="1932">
          <cell r="C1932" t="str">
            <v>22522400556</v>
          </cell>
          <cell r="D1932" t="str">
            <v>曹丽苹</v>
          </cell>
          <cell r="E1932">
            <v>15.5</v>
          </cell>
        </row>
        <row r="1933">
          <cell r="C1933" t="str">
            <v>22522400764</v>
          </cell>
          <cell r="D1933" t="str">
            <v>杨平</v>
          </cell>
          <cell r="E1933">
            <v>15.5</v>
          </cell>
        </row>
        <row r="1934">
          <cell r="C1934" t="str">
            <v>24450904010</v>
          </cell>
          <cell r="D1934" t="str">
            <v>杨云芮</v>
          </cell>
          <cell r="E1934">
            <v>15</v>
          </cell>
        </row>
        <row r="1935">
          <cell r="C1935" t="str">
            <v>24523106006</v>
          </cell>
          <cell r="D1935" t="str">
            <v>冯建琴</v>
          </cell>
          <cell r="E1935">
            <v>15</v>
          </cell>
        </row>
        <row r="1936">
          <cell r="C1936" t="str">
            <v>23616601015</v>
          </cell>
          <cell r="D1936" t="str">
            <v>杨爱勃</v>
          </cell>
          <cell r="E1936">
            <v>15</v>
          </cell>
        </row>
        <row r="1937">
          <cell r="C1937" t="str">
            <v>24611303021</v>
          </cell>
          <cell r="D1937" t="str">
            <v>郑娇</v>
          </cell>
          <cell r="E1937">
            <v>15</v>
          </cell>
        </row>
        <row r="1938">
          <cell r="C1938" t="str">
            <v>24523102032</v>
          </cell>
          <cell r="D1938" t="str">
            <v>马秀花</v>
          </cell>
          <cell r="E1938">
            <v>15</v>
          </cell>
        </row>
        <row r="1939">
          <cell r="C1939" t="str">
            <v>24541710032</v>
          </cell>
          <cell r="D1939" t="str">
            <v>郭昱宏</v>
          </cell>
          <cell r="E1939">
            <v>15</v>
          </cell>
        </row>
        <row r="1940">
          <cell r="C1940" t="str">
            <v>24450701028</v>
          </cell>
          <cell r="D1940" t="str">
            <v>俞卿</v>
          </cell>
          <cell r="E1940">
            <v>15</v>
          </cell>
        </row>
        <row r="1941">
          <cell r="C1941" t="str">
            <v>24541708004</v>
          </cell>
          <cell r="D1941" t="str">
            <v>赵昆吉</v>
          </cell>
          <cell r="E1941">
            <v>15</v>
          </cell>
        </row>
        <row r="1942">
          <cell r="C1942" t="str">
            <v>22541700204</v>
          </cell>
          <cell r="D1942" t="str">
            <v>邓江南</v>
          </cell>
          <cell r="E1942">
            <v>15</v>
          </cell>
        </row>
        <row r="1943">
          <cell r="C1943" t="str">
            <v>24541710004</v>
          </cell>
          <cell r="D1943" t="str">
            <v>陈关俊</v>
          </cell>
          <cell r="E1943">
            <v>15</v>
          </cell>
        </row>
        <row r="1944">
          <cell r="C1944" t="str">
            <v>24651403018</v>
          </cell>
          <cell r="D1944" t="str">
            <v>续勇敏</v>
          </cell>
          <cell r="E1944">
            <v>15</v>
          </cell>
        </row>
        <row r="1945">
          <cell r="C1945" t="str">
            <v>24612202039</v>
          </cell>
          <cell r="D1945" t="str">
            <v>郎志勤</v>
          </cell>
          <cell r="E1945">
            <v>15</v>
          </cell>
        </row>
        <row r="1946">
          <cell r="C1946" t="str">
            <v>24541711005</v>
          </cell>
          <cell r="D1946" t="str">
            <v>刀威丽</v>
          </cell>
          <cell r="E1946">
            <v>15</v>
          </cell>
        </row>
        <row r="1947">
          <cell r="C1947" t="str">
            <v>23560103014</v>
          </cell>
          <cell r="D1947" t="str">
            <v>曹婉如</v>
          </cell>
          <cell r="E1947">
            <v>15</v>
          </cell>
        </row>
        <row r="1948">
          <cell r="C1948" t="str">
            <v>23560113045</v>
          </cell>
          <cell r="D1948" t="str">
            <v>貌晓彤</v>
          </cell>
          <cell r="E1948">
            <v>15</v>
          </cell>
        </row>
        <row r="1949">
          <cell r="C1949" t="str">
            <v>23560108043</v>
          </cell>
          <cell r="D1949" t="str">
            <v>柳艳花</v>
          </cell>
          <cell r="E1949">
            <v>15</v>
          </cell>
        </row>
        <row r="1950">
          <cell r="C1950" t="str">
            <v>24560903035</v>
          </cell>
          <cell r="D1950" t="str">
            <v>李致敏</v>
          </cell>
          <cell r="E1950">
            <v>15</v>
          </cell>
        </row>
        <row r="1951">
          <cell r="C1951" t="str">
            <v>23560107032</v>
          </cell>
          <cell r="D1951" t="str">
            <v>张亦冰</v>
          </cell>
          <cell r="E1951">
            <v>15</v>
          </cell>
        </row>
        <row r="1952">
          <cell r="C1952" t="str">
            <v>24522414038</v>
          </cell>
          <cell r="D1952" t="str">
            <v>普金阳</v>
          </cell>
          <cell r="E1952">
            <v>15</v>
          </cell>
        </row>
        <row r="1953">
          <cell r="C1953" t="str">
            <v>23560119005</v>
          </cell>
          <cell r="D1953" t="str">
            <v>程燚宾</v>
          </cell>
          <cell r="E1953">
            <v>15</v>
          </cell>
        </row>
        <row r="1954">
          <cell r="C1954" t="str">
            <v>24560910024</v>
          </cell>
          <cell r="D1954" t="str">
            <v>郭丽</v>
          </cell>
          <cell r="E1954">
            <v>15</v>
          </cell>
        </row>
        <row r="1955">
          <cell r="C1955" t="str">
            <v>24560912044</v>
          </cell>
          <cell r="D1955" t="str">
            <v>周桂林</v>
          </cell>
          <cell r="E1955">
            <v>15</v>
          </cell>
        </row>
        <row r="1956">
          <cell r="C1956" t="str">
            <v>24560904013</v>
          </cell>
          <cell r="D1956" t="str">
            <v>吉燕琴</v>
          </cell>
          <cell r="E1956">
            <v>15</v>
          </cell>
        </row>
        <row r="1957">
          <cell r="C1957" t="str">
            <v>23560102005</v>
          </cell>
          <cell r="D1957" t="str">
            <v>郑馨</v>
          </cell>
          <cell r="E1957">
            <v>15</v>
          </cell>
        </row>
        <row r="1958">
          <cell r="C1958" t="str">
            <v>22560500093</v>
          </cell>
          <cell r="D1958" t="str">
            <v>杜粉花</v>
          </cell>
          <cell r="E1958">
            <v>15</v>
          </cell>
        </row>
        <row r="1959">
          <cell r="C1959" t="str">
            <v>24454801031</v>
          </cell>
          <cell r="D1959" t="str">
            <v>全家月</v>
          </cell>
          <cell r="E1959">
            <v>15</v>
          </cell>
        </row>
        <row r="1960">
          <cell r="C1960" t="str">
            <v>23560108006</v>
          </cell>
          <cell r="D1960" t="str">
            <v>孙琪惠</v>
          </cell>
          <cell r="E1960">
            <v>15</v>
          </cell>
        </row>
        <row r="1961">
          <cell r="C1961" t="str">
            <v>24522408041</v>
          </cell>
          <cell r="D1961" t="str">
            <v>王平艳</v>
          </cell>
          <cell r="E1961">
            <v>15</v>
          </cell>
        </row>
        <row r="1962">
          <cell r="C1962" t="str">
            <v>24669403012</v>
          </cell>
          <cell r="D1962" t="str">
            <v>康艳</v>
          </cell>
          <cell r="E1962">
            <v>15</v>
          </cell>
        </row>
        <row r="1963">
          <cell r="C1963" t="str">
            <v>23521601021</v>
          </cell>
          <cell r="D1963" t="str">
            <v>罗鑫娜</v>
          </cell>
          <cell r="E1963">
            <v>15</v>
          </cell>
        </row>
        <row r="1964">
          <cell r="C1964" t="str">
            <v>23616601039</v>
          </cell>
          <cell r="D1964" t="str">
            <v>高翊涵</v>
          </cell>
          <cell r="E1964">
            <v>14.5</v>
          </cell>
        </row>
        <row r="1965">
          <cell r="C1965" t="str">
            <v>24450904025</v>
          </cell>
          <cell r="D1965" t="str">
            <v>徐宇</v>
          </cell>
          <cell r="E1965">
            <v>14.5</v>
          </cell>
        </row>
        <row r="1966">
          <cell r="C1966" t="str">
            <v>24616302020</v>
          </cell>
          <cell r="D1966" t="str">
            <v>吴胜</v>
          </cell>
          <cell r="E1966">
            <v>14.5</v>
          </cell>
        </row>
        <row r="1967">
          <cell r="C1967" t="str">
            <v>24616301008</v>
          </cell>
          <cell r="D1967" t="str">
            <v>李国成</v>
          </cell>
          <cell r="E1967">
            <v>14.5</v>
          </cell>
        </row>
        <row r="1968">
          <cell r="C1968" t="str">
            <v>24560114003</v>
          </cell>
          <cell r="D1968" t="str">
            <v>张云</v>
          </cell>
          <cell r="E1968">
            <v>14.5</v>
          </cell>
        </row>
        <row r="1969">
          <cell r="C1969" t="str">
            <v>24560504021</v>
          </cell>
          <cell r="D1969" t="str">
            <v>李玉华</v>
          </cell>
          <cell r="E1969">
            <v>14.5</v>
          </cell>
        </row>
        <row r="1970">
          <cell r="C1970" t="str">
            <v>23560103011</v>
          </cell>
          <cell r="D1970" t="str">
            <v>张梦婷</v>
          </cell>
          <cell r="E1970">
            <v>14.5</v>
          </cell>
        </row>
        <row r="1971">
          <cell r="C1971" t="str">
            <v>22525300003</v>
          </cell>
          <cell r="D1971" t="str">
            <v>杜蕊</v>
          </cell>
          <cell r="E1971">
            <v>14.5</v>
          </cell>
        </row>
        <row r="1972">
          <cell r="C1972" t="str">
            <v>24560910019</v>
          </cell>
          <cell r="D1972" t="str">
            <v>普矣婷</v>
          </cell>
          <cell r="E1972">
            <v>14.5</v>
          </cell>
        </row>
        <row r="1973">
          <cell r="C1973" t="str">
            <v>22450700112</v>
          </cell>
          <cell r="D1973" t="str">
            <v>洪荣飞</v>
          </cell>
          <cell r="E1973">
            <v>14.5</v>
          </cell>
        </row>
        <row r="1974">
          <cell r="C1974" t="str">
            <v>23560104006</v>
          </cell>
          <cell r="D1974" t="str">
            <v>余心瑜</v>
          </cell>
          <cell r="E1974">
            <v>14.5</v>
          </cell>
        </row>
        <row r="1975">
          <cell r="C1975" t="str">
            <v>24560906035</v>
          </cell>
          <cell r="D1975" t="str">
            <v>赵晓瑜</v>
          </cell>
          <cell r="E1975">
            <v>14.5</v>
          </cell>
        </row>
        <row r="1976">
          <cell r="C1976" t="str">
            <v>24560904010</v>
          </cell>
          <cell r="D1976" t="str">
            <v>杨康当</v>
          </cell>
          <cell r="E1976">
            <v>14.5</v>
          </cell>
        </row>
        <row r="1977">
          <cell r="C1977" t="str">
            <v>24522406016</v>
          </cell>
          <cell r="D1977" t="str">
            <v>喻世荣</v>
          </cell>
          <cell r="E1977">
            <v>14.5</v>
          </cell>
        </row>
        <row r="1978">
          <cell r="C1978" t="str">
            <v>22525300129</v>
          </cell>
          <cell r="D1978" t="str">
            <v>田中华</v>
          </cell>
          <cell r="E1978">
            <v>14</v>
          </cell>
        </row>
        <row r="1979">
          <cell r="C1979" t="str">
            <v>24521401009</v>
          </cell>
          <cell r="D1979" t="str">
            <v>杨博荔</v>
          </cell>
          <cell r="E1979">
            <v>14</v>
          </cell>
        </row>
        <row r="1980">
          <cell r="C1980" t="str">
            <v>24523101026</v>
          </cell>
          <cell r="D1980" t="str">
            <v>金佳蓉</v>
          </cell>
          <cell r="E1980">
            <v>14</v>
          </cell>
        </row>
        <row r="1981">
          <cell r="C1981" t="str">
            <v>24541706006</v>
          </cell>
          <cell r="D1981" t="str">
            <v>杜廷艳</v>
          </cell>
          <cell r="E1981">
            <v>14</v>
          </cell>
        </row>
        <row r="1982">
          <cell r="C1982" t="str">
            <v>22525300428</v>
          </cell>
          <cell r="D1982" t="str">
            <v>张星星</v>
          </cell>
          <cell r="E1982">
            <v>14</v>
          </cell>
        </row>
        <row r="1983">
          <cell r="C1983" t="str">
            <v>24661902018</v>
          </cell>
          <cell r="D1983" t="str">
            <v>余国芬</v>
          </cell>
          <cell r="E1983">
            <v>14</v>
          </cell>
        </row>
        <row r="1984">
          <cell r="C1984" t="str">
            <v>23560102025</v>
          </cell>
          <cell r="D1984" t="str">
            <v>石紫婷</v>
          </cell>
          <cell r="E1984">
            <v>14</v>
          </cell>
        </row>
        <row r="1985">
          <cell r="C1985" t="str">
            <v>24560105027</v>
          </cell>
          <cell r="D1985" t="str">
            <v>董宇帆</v>
          </cell>
          <cell r="E1985">
            <v>14</v>
          </cell>
        </row>
        <row r="1986">
          <cell r="C1986" t="str">
            <v>24414302009</v>
          </cell>
          <cell r="D1986" t="str">
            <v>李子卓</v>
          </cell>
          <cell r="E1986">
            <v>14</v>
          </cell>
        </row>
        <row r="1987">
          <cell r="C1987" t="str">
            <v>24560902041</v>
          </cell>
          <cell r="D1987" t="str">
            <v>李雨桐</v>
          </cell>
          <cell r="E1987">
            <v>14</v>
          </cell>
        </row>
        <row r="1988">
          <cell r="C1988" t="str">
            <v>23560115016</v>
          </cell>
          <cell r="D1988" t="str">
            <v>杨曼</v>
          </cell>
          <cell r="E1988">
            <v>14</v>
          </cell>
        </row>
        <row r="1989">
          <cell r="C1989" t="str">
            <v>24560918044</v>
          </cell>
          <cell r="D1989" t="str">
            <v>赵海霞</v>
          </cell>
          <cell r="E1989">
            <v>14</v>
          </cell>
        </row>
        <row r="1990">
          <cell r="C1990" t="str">
            <v>24560907001</v>
          </cell>
          <cell r="D1990" t="str">
            <v>农涣艳</v>
          </cell>
          <cell r="E1990">
            <v>14</v>
          </cell>
        </row>
        <row r="1991">
          <cell r="C1991" t="str">
            <v>24522414010</v>
          </cell>
          <cell r="D1991" t="str">
            <v>卢梓铜</v>
          </cell>
          <cell r="E1991">
            <v>14</v>
          </cell>
        </row>
        <row r="1992">
          <cell r="C1992" t="str">
            <v>24521601032</v>
          </cell>
          <cell r="D1992" t="str">
            <v>刘雨鑫</v>
          </cell>
          <cell r="E1992">
            <v>14</v>
          </cell>
        </row>
        <row r="1993">
          <cell r="C1993" t="str">
            <v>22522400286</v>
          </cell>
          <cell r="D1993" t="str">
            <v>胡应香</v>
          </cell>
          <cell r="E1993">
            <v>14</v>
          </cell>
        </row>
        <row r="1994">
          <cell r="C1994" t="str">
            <v>24414302003</v>
          </cell>
          <cell r="D1994" t="str">
            <v>李舒娜</v>
          </cell>
          <cell r="E1994">
            <v>14</v>
          </cell>
        </row>
        <row r="1995">
          <cell r="C1995" t="str">
            <v>24560902027</v>
          </cell>
          <cell r="D1995" t="str">
            <v>李特</v>
          </cell>
          <cell r="E1995">
            <v>14</v>
          </cell>
        </row>
        <row r="1996">
          <cell r="C1996" t="str">
            <v>24523106028</v>
          </cell>
          <cell r="D1996" t="str">
            <v>陆姝雅</v>
          </cell>
          <cell r="E1996">
            <v>13.5</v>
          </cell>
        </row>
        <row r="1997">
          <cell r="C1997" t="str">
            <v>23632501005</v>
          </cell>
          <cell r="D1997" t="str">
            <v>赖思锦</v>
          </cell>
          <cell r="E1997">
            <v>13.5</v>
          </cell>
        </row>
        <row r="1998">
          <cell r="C1998" t="str">
            <v>24560909040</v>
          </cell>
          <cell r="D1998" t="str">
            <v>滕金水</v>
          </cell>
          <cell r="E1998">
            <v>13.5</v>
          </cell>
        </row>
        <row r="1999">
          <cell r="C1999" t="str">
            <v>24452101018</v>
          </cell>
          <cell r="D1999" t="str">
            <v>胡圣节</v>
          </cell>
          <cell r="E1999">
            <v>13.5</v>
          </cell>
        </row>
        <row r="2000">
          <cell r="C2000" t="str">
            <v>24661505028</v>
          </cell>
          <cell r="D2000" t="str">
            <v>陈科兰</v>
          </cell>
          <cell r="E2000">
            <v>13.5</v>
          </cell>
        </row>
        <row r="2001">
          <cell r="C2001" t="str">
            <v>24560903043</v>
          </cell>
          <cell r="D2001" t="str">
            <v>张璐红</v>
          </cell>
          <cell r="E2001">
            <v>13.5</v>
          </cell>
        </row>
        <row r="2002">
          <cell r="C2002" t="str">
            <v>22560500095</v>
          </cell>
          <cell r="D2002" t="str">
            <v>高靖</v>
          </cell>
          <cell r="E2002">
            <v>13.5</v>
          </cell>
        </row>
        <row r="2003">
          <cell r="C2003" t="str">
            <v>22560500190</v>
          </cell>
          <cell r="D2003" t="str">
            <v>李欣冉</v>
          </cell>
          <cell r="E2003">
            <v>13.5</v>
          </cell>
        </row>
        <row r="2004">
          <cell r="C2004" t="str">
            <v>22522400604</v>
          </cell>
          <cell r="D2004" t="str">
            <v>张文静</v>
          </cell>
          <cell r="E2004">
            <v>13.5</v>
          </cell>
        </row>
        <row r="2005">
          <cell r="C2005" t="str">
            <v>24419301002</v>
          </cell>
          <cell r="D2005" t="str">
            <v>徐蓉</v>
          </cell>
          <cell r="E2005">
            <v>13.5</v>
          </cell>
        </row>
        <row r="2006">
          <cell r="C2006" t="str">
            <v>23541706041</v>
          </cell>
          <cell r="D2006" t="str">
            <v>鲁威</v>
          </cell>
          <cell r="E2006">
            <v>13</v>
          </cell>
        </row>
        <row r="2007">
          <cell r="C2007" t="str">
            <v>22452300001</v>
          </cell>
          <cell r="D2007" t="str">
            <v>霸媛敏</v>
          </cell>
          <cell r="E2007">
            <v>13</v>
          </cell>
        </row>
        <row r="2008">
          <cell r="C2008" t="str">
            <v>24523102004</v>
          </cell>
          <cell r="D2008" t="str">
            <v>和秀兰</v>
          </cell>
          <cell r="E2008">
            <v>13</v>
          </cell>
        </row>
        <row r="2009">
          <cell r="C2009" t="str">
            <v>24523102037</v>
          </cell>
          <cell r="D2009" t="str">
            <v>李蓉</v>
          </cell>
          <cell r="E2009">
            <v>13</v>
          </cell>
        </row>
        <row r="2010">
          <cell r="C2010" t="str">
            <v>24523102045</v>
          </cell>
          <cell r="D2010" t="str">
            <v>徐红娟</v>
          </cell>
          <cell r="E2010">
            <v>13</v>
          </cell>
        </row>
        <row r="2011">
          <cell r="C2011" t="str">
            <v>24523110006</v>
          </cell>
          <cell r="D2011" t="str">
            <v>李江红</v>
          </cell>
          <cell r="E2011">
            <v>13</v>
          </cell>
        </row>
        <row r="2012">
          <cell r="C2012" t="str">
            <v>24633502022</v>
          </cell>
          <cell r="D2012" t="str">
            <v>刘蕾</v>
          </cell>
          <cell r="E2012">
            <v>13</v>
          </cell>
        </row>
        <row r="2013">
          <cell r="C2013" t="str">
            <v>24523109035</v>
          </cell>
          <cell r="D2013" t="str">
            <v>李其香</v>
          </cell>
          <cell r="E2013">
            <v>13</v>
          </cell>
        </row>
        <row r="2014">
          <cell r="C2014" t="str">
            <v>24542003008</v>
          </cell>
          <cell r="D2014" t="str">
            <v>钟方圆</v>
          </cell>
          <cell r="E2014">
            <v>13</v>
          </cell>
        </row>
        <row r="2015">
          <cell r="C2015" t="str">
            <v>24521406033</v>
          </cell>
          <cell r="D2015" t="str">
            <v>雷婷</v>
          </cell>
          <cell r="E2015">
            <v>13</v>
          </cell>
        </row>
        <row r="2016">
          <cell r="C2016" t="str">
            <v>24523111024</v>
          </cell>
          <cell r="D2016" t="str">
            <v>李晓兰</v>
          </cell>
          <cell r="E2016">
            <v>13</v>
          </cell>
        </row>
        <row r="2017">
          <cell r="C2017" t="str">
            <v>23611304044</v>
          </cell>
          <cell r="D2017" t="str">
            <v>吴亚楠</v>
          </cell>
          <cell r="E2017">
            <v>13</v>
          </cell>
        </row>
        <row r="2018">
          <cell r="C2018" t="str">
            <v>22619400005</v>
          </cell>
          <cell r="D2018" t="str">
            <v>杨艳</v>
          </cell>
          <cell r="E2018">
            <v>13</v>
          </cell>
        </row>
        <row r="2019">
          <cell r="C2019" t="str">
            <v>24523114014</v>
          </cell>
          <cell r="D2019" t="str">
            <v>赵惠英</v>
          </cell>
          <cell r="E2019">
            <v>13</v>
          </cell>
        </row>
        <row r="2020">
          <cell r="C2020" t="str">
            <v>23560110041</v>
          </cell>
          <cell r="D2020" t="str">
            <v>郝倩倩</v>
          </cell>
          <cell r="E2020">
            <v>13</v>
          </cell>
        </row>
        <row r="2021">
          <cell r="C2021" t="str">
            <v>24651401012</v>
          </cell>
          <cell r="D2021" t="str">
            <v>周涛</v>
          </cell>
          <cell r="E2021">
            <v>13</v>
          </cell>
        </row>
        <row r="2022">
          <cell r="C2022" t="str">
            <v>24612203035</v>
          </cell>
          <cell r="D2022" t="str">
            <v>李澎</v>
          </cell>
          <cell r="E2022">
            <v>13</v>
          </cell>
        </row>
        <row r="2023">
          <cell r="C2023" t="str">
            <v>24560113025</v>
          </cell>
          <cell r="D2023" t="str">
            <v>吉晓慧</v>
          </cell>
          <cell r="E2023">
            <v>13</v>
          </cell>
        </row>
        <row r="2024">
          <cell r="C2024" t="str">
            <v>24562501005</v>
          </cell>
          <cell r="D2024" t="str">
            <v>朱玲红</v>
          </cell>
          <cell r="E2024">
            <v>13</v>
          </cell>
        </row>
        <row r="2025">
          <cell r="C2025" t="str">
            <v>24521406017</v>
          </cell>
          <cell r="D2025" t="str">
            <v>王韵涵</v>
          </cell>
          <cell r="E2025">
            <v>13</v>
          </cell>
        </row>
        <row r="2026">
          <cell r="C2026" t="str">
            <v>24560918012</v>
          </cell>
          <cell r="D2026" t="str">
            <v>张涛</v>
          </cell>
          <cell r="E2026">
            <v>13</v>
          </cell>
        </row>
        <row r="2027">
          <cell r="C2027" t="str">
            <v>24560504013</v>
          </cell>
          <cell r="D2027" t="str">
            <v>李雪蕾</v>
          </cell>
          <cell r="E2027">
            <v>13</v>
          </cell>
        </row>
        <row r="2028">
          <cell r="C2028" t="str">
            <v>24560502018</v>
          </cell>
          <cell r="D2028" t="str">
            <v>尹妍淋</v>
          </cell>
          <cell r="E2028">
            <v>13</v>
          </cell>
        </row>
        <row r="2029">
          <cell r="C2029" t="str">
            <v>24560902020</v>
          </cell>
          <cell r="D2029" t="str">
            <v>甘晶辉</v>
          </cell>
          <cell r="E2029">
            <v>13</v>
          </cell>
        </row>
        <row r="2030">
          <cell r="C2030" t="str">
            <v>23665001022</v>
          </cell>
          <cell r="D2030" t="str">
            <v>白春元</v>
          </cell>
          <cell r="E2030">
            <v>13</v>
          </cell>
        </row>
        <row r="2031">
          <cell r="C2031" t="str">
            <v>23560103032</v>
          </cell>
          <cell r="D2031" t="str">
            <v>姚奎星</v>
          </cell>
          <cell r="E2031">
            <v>13</v>
          </cell>
        </row>
        <row r="2032">
          <cell r="C2032" t="str">
            <v>23560502043</v>
          </cell>
          <cell r="D2032" t="str">
            <v>吕敏</v>
          </cell>
          <cell r="E2032">
            <v>13</v>
          </cell>
        </row>
        <row r="2033">
          <cell r="C2033" t="str">
            <v>24560908001</v>
          </cell>
          <cell r="D2033" t="str">
            <v>李正雪</v>
          </cell>
          <cell r="E2033">
            <v>13</v>
          </cell>
        </row>
        <row r="2034">
          <cell r="C2034" t="str">
            <v>23521403035</v>
          </cell>
          <cell r="D2034" t="str">
            <v>郭柔</v>
          </cell>
          <cell r="E2034">
            <v>13</v>
          </cell>
        </row>
        <row r="2035">
          <cell r="C2035" t="str">
            <v>23521406013</v>
          </cell>
          <cell r="D2035" t="str">
            <v>王佳红</v>
          </cell>
          <cell r="E2035">
            <v>12.5</v>
          </cell>
        </row>
        <row r="2036">
          <cell r="C2036" t="str">
            <v>22525300155</v>
          </cell>
          <cell r="D2036" t="str">
            <v>韩东阳</v>
          </cell>
          <cell r="E2036">
            <v>12.5</v>
          </cell>
        </row>
        <row r="2037">
          <cell r="C2037" t="str">
            <v>24613101024</v>
          </cell>
          <cell r="D2037" t="str">
            <v>杨尚英</v>
          </cell>
          <cell r="E2037">
            <v>12.5</v>
          </cell>
        </row>
        <row r="2038">
          <cell r="C2038" t="str">
            <v>24541712008</v>
          </cell>
          <cell r="D2038" t="str">
            <v>肖远先</v>
          </cell>
          <cell r="E2038">
            <v>12.5</v>
          </cell>
        </row>
        <row r="2039">
          <cell r="C2039" t="str">
            <v>24651502036</v>
          </cell>
          <cell r="D2039" t="str">
            <v>李志雄</v>
          </cell>
          <cell r="E2039">
            <v>12.5</v>
          </cell>
        </row>
        <row r="2040">
          <cell r="C2040" t="str">
            <v>24651101010</v>
          </cell>
          <cell r="D2040" t="str">
            <v>熊帅</v>
          </cell>
          <cell r="E2040">
            <v>12.5</v>
          </cell>
        </row>
        <row r="2041">
          <cell r="C2041" t="str">
            <v>23560107043</v>
          </cell>
          <cell r="D2041" t="str">
            <v>吴琪</v>
          </cell>
          <cell r="E2041">
            <v>12.5</v>
          </cell>
        </row>
        <row r="2042">
          <cell r="C2042" t="str">
            <v>24651201003</v>
          </cell>
          <cell r="D2042" t="str">
            <v>聂子涵</v>
          </cell>
          <cell r="E2042">
            <v>12.5</v>
          </cell>
        </row>
        <row r="2043">
          <cell r="C2043" t="str">
            <v>23650101036</v>
          </cell>
          <cell r="D2043" t="str">
            <v>赵长村</v>
          </cell>
          <cell r="E2043">
            <v>12.5</v>
          </cell>
        </row>
        <row r="2044">
          <cell r="C2044" t="str">
            <v>24560912022</v>
          </cell>
          <cell r="D2044" t="str">
            <v>范丽萍</v>
          </cell>
          <cell r="E2044">
            <v>12.5</v>
          </cell>
        </row>
        <row r="2045">
          <cell r="C2045" t="str">
            <v>24560501022</v>
          </cell>
          <cell r="D2045" t="str">
            <v>张艳春</v>
          </cell>
          <cell r="E2045">
            <v>12.5</v>
          </cell>
        </row>
        <row r="2046">
          <cell r="C2046" t="str">
            <v>24560913042</v>
          </cell>
          <cell r="D2046" t="str">
            <v>李金遥</v>
          </cell>
          <cell r="E2046">
            <v>12.5</v>
          </cell>
        </row>
        <row r="2047">
          <cell r="C2047" t="str">
            <v>24452102013</v>
          </cell>
          <cell r="D2047" t="str">
            <v>倪瑞</v>
          </cell>
          <cell r="E2047">
            <v>12.5</v>
          </cell>
        </row>
        <row r="2048">
          <cell r="C2048" t="str">
            <v>24560910041</v>
          </cell>
          <cell r="D2048" t="str">
            <v>陈书群</v>
          </cell>
          <cell r="E2048">
            <v>12.5</v>
          </cell>
        </row>
        <row r="2049">
          <cell r="C2049" t="str">
            <v>22450700144</v>
          </cell>
          <cell r="D2049" t="str">
            <v>颜维智</v>
          </cell>
          <cell r="E2049">
            <v>12.5</v>
          </cell>
        </row>
        <row r="2050">
          <cell r="C2050" t="str">
            <v>24453001039</v>
          </cell>
          <cell r="D2050" t="str">
            <v>李婉婷</v>
          </cell>
          <cell r="E2050">
            <v>12.25</v>
          </cell>
        </row>
        <row r="2051">
          <cell r="C2051" t="str">
            <v>24413101013</v>
          </cell>
          <cell r="D2051" t="str">
            <v>喻永云</v>
          </cell>
          <cell r="E2051">
            <v>12</v>
          </cell>
        </row>
        <row r="2052">
          <cell r="C2052" t="str">
            <v>24523105034</v>
          </cell>
          <cell r="D2052" t="str">
            <v>徐梦萍</v>
          </cell>
          <cell r="E2052">
            <v>12</v>
          </cell>
        </row>
        <row r="2053">
          <cell r="C2053" t="str">
            <v>23666303025</v>
          </cell>
          <cell r="D2053" t="str">
            <v>邱炳竹</v>
          </cell>
          <cell r="E2053">
            <v>12</v>
          </cell>
        </row>
        <row r="2054">
          <cell r="C2054" t="str">
            <v>24523107004</v>
          </cell>
          <cell r="D2054" t="str">
            <v>许丽红</v>
          </cell>
          <cell r="E2054">
            <v>12</v>
          </cell>
        </row>
        <row r="2055">
          <cell r="C2055" t="str">
            <v>23521402008</v>
          </cell>
          <cell r="D2055" t="str">
            <v>范艺晨</v>
          </cell>
          <cell r="E2055">
            <v>12</v>
          </cell>
        </row>
        <row r="2056">
          <cell r="C2056" t="str">
            <v>23560121042</v>
          </cell>
          <cell r="D2056" t="str">
            <v>张笑含</v>
          </cell>
          <cell r="E2056">
            <v>12</v>
          </cell>
        </row>
        <row r="2057">
          <cell r="C2057" t="str">
            <v>23560125042</v>
          </cell>
          <cell r="D2057" t="str">
            <v>袁家祥</v>
          </cell>
          <cell r="E2057">
            <v>12</v>
          </cell>
        </row>
        <row r="2058">
          <cell r="C2058" t="str">
            <v>23414501005</v>
          </cell>
          <cell r="D2058" t="str">
            <v>苏睿</v>
          </cell>
          <cell r="E2058">
            <v>12</v>
          </cell>
        </row>
        <row r="2059">
          <cell r="C2059" t="str">
            <v>23560122007</v>
          </cell>
          <cell r="D2059" t="str">
            <v>苏嘉欣</v>
          </cell>
          <cell r="E2059">
            <v>12</v>
          </cell>
        </row>
        <row r="2060">
          <cell r="C2060" t="str">
            <v>24542002005</v>
          </cell>
          <cell r="D2060" t="str">
            <v>熊鑫棪</v>
          </cell>
          <cell r="E2060">
            <v>12</v>
          </cell>
        </row>
        <row r="2061">
          <cell r="C2061" t="str">
            <v>24560906014</v>
          </cell>
          <cell r="D2061" t="str">
            <v>周瑞</v>
          </cell>
          <cell r="E2061">
            <v>12</v>
          </cell>
        </row>
        <row r="2062">
          <cell r="C2062" t="str">
            <v>24560904002</v>
          </cell>
          <cell r="D2062" t="str">
            <v>龚蕊</v>
          </cell>
          <cell r="E2062">
            <v>12</v>
          </cell>
        </row>
        <row r="2063">
          <cell r="C2063" t="str">
            <v>24457001005</v>
          </cell>
          <cell r="D2063" t="str">
            <v>孙鑫</v>
          </cell>
          <cell r="E2063">
            <v>12</v>
          </cell>
        </row>
        <row r="2064">
          <cell r="C2064" t="str">
            <v>24560105032</v>
          </cell>
          <cell r="D2064" t="str">
            <v>张文卉</v>
          </cell>
          <cell r="E2064">
            <v>12</v>
          </cell>
        </row>
        <row r="2065">
          <cell r="C2065" t="str">
            <v>24560903019</v>
          </cell>
          <cell r="D2065" t="str">
            <v>和梅</v>
          </cell>
          <cell r="E2065">
            <v>12</v>
          </cell>
        </row>
        <row r="2066">
          <cell r="C2066" t="str">
            <v>23560102033</v>
          </cell>
          <cell r="D2066" t="str">
            <v>李心爱</v>
          </cell>
          <cell r="E2066">
            <v>12</v>
          </cell>
        </row>
        <row r="2067">
          <cell r="C2067" t="str">
            <v>22522400510</v>
          </cell>
          <cell r="D2067" t="str">
            <v>李杰秋</v>
          </cell>
          <cell r="E2067">
            <v>12</v>
          </cell>
        </row>
        <row r="2068">
          <cell r="C2068" t="str">
            <v>23414301012</v>
          </cell>
          <cell r="D2068" t="str">
            <v>夏梦冉</v>
          </cell>
          <cell r="E2068">
            <v>12</v>
          </cell>
        </row>
        <row r="2069">
          <cell r="C2069" t="str">
            <v>24542002002</v>
          </cell>
          <cell r="D2069" t="str">
            <v>罗正宇</v>
          </cell>
          <cell r="E2069">
            <v>12</v>
          </cell>
        </row>
        <row r="2070">
          <cell r="C2070" t="str">
            <v>24453001027</v>
          </cell>
          <cell r="D2070" t="str">
            <v>刘芳汝</v>
          </cell>
          <cell r="E2070">
            <v>11.5</v>
          </cell>
        </row>
        <row r="2071">
          <cell r="C2071" t="str">
            <v>24523103019</v>
          </cell>
          <cell r="D2071" t="str">
            <v>符赛萍</v>
          </cell>
          <cell r="E2071">
            <v>11.5</v>
          </cell>
        </row>
        <row r="2072">
          <cell r="C2072" t="str">
            <v>24450903029</v>
          </cell>
          <cell r="D2072" t="str">
            <v>罗贵林</v>
          </cell>
          <cell r="E2072">
            <v>11.5</v>
          </cell>
        </row>
        <row r="2073">
          <cell r="C2073" t="str">
            <v>24633503035</v>
          </cell>
          <cell r="D2073" t="str">
            <v>肖高凤</v>
          </cell>
          <cell r="E2073">
            <v>11.5</v>
          </cell>
        </row>
        <row r="2074">
          <cell r="C2074" t="str">
            <v>23651901010</v>
          </cell>
          <cell r="D2074" t="str">
            <v>陶帅</v>
          </cell>
          <cell r="E2074">
            <v>11.5</v>
          </cell>
        </row>
        <row r="2075">
          <cell r="C2075" t="str">
            <v>24651302026</v>
          </cell>
          <cell r="D2075" t="str">
            <v>李翠英</v>
          </cell>
          <cell r="E2075">
            <v>11.5</v>
          </cell>
        </row>
        <row r="2076">
          <cell r="C2076" t="str">
            <v>24652502006</v>
          </cell>
          <cell r="D2076" t="str">
            <v>赵友添</v>
          </cell>
          <cell r="E2076">
            <v>11.5</v>
          </cell>
        </row>
        <row r="2077">
          <cell r="C2077" t="str">
            <v>24560906022</v>
          </cell>
          <cell r="D2077" t="str">
            <v>孙俪</v>
          </cell>
          <cell r="E2077">
            <v>11.5</v>
          </cell>
        </row>
        <row r="2078">
          <cell r="C2078" t="str">
            <v>23560118023</v>
          </cell>
          <cell r="D2078" t="str">
            <v>杜怡萍</v>
          </cell>
          <cell r="E2078">
            <v>11.5</v>
          </cell>
        </row>
        <row r="2079">
          <cell r="C2079" t="str">
            <v>24633503010</v>
          </cell>
          <cell r="D2079" t="str">
            <v>杨佳玲</v>
          </cell>
          <cell r="E2079">
            <v>11.5</v>
          </cell>
        </row>
        <row r="2080">
          <cell r="C2080" t="str">
            <v>23560106016</v>
          </cell>
          <cell r="D2080" t="str">
            <v>莫承琦</v>
          </cell>
          <cell r="E2080">
            <v>11.5</v>
          </cell>
        </row>
        <row r="2081">
          <cell r="C2081" t="str">
            <v>24560907021</v>
          </cell>
          <cell r="D2081" t="str">
            <v>金梅</v>
          </cell>
          <cell r="E2081">
            <v>11.5</v>
          </cell>
        </row>
        <row r="2082">
          <cell r="C2082" t="str">
            <v>24560912017</v>
          </cell>
          <cell r="D2082" t="str">
            <v>欧桂英</v>
          </cell>
          <cell r="E2082">
            <v>11.5</v>
          </cell>
        </row>
        <row r="2083">
          <cell r="C2083" t="str">
            <v>24560913027</v>
          </cell>
          <cell r="D2083" t="str">
            <v>胡春梅</v>
          </cell>
          <cell r="E2083">
            <v>11.5</v>
          </cell>
        </row>
        <row r="2084">
          <cell r="C2084" t="str">
            <v>24560919009</v>
          </cell>
          <cell r="D2084" t="str">
            <v>谢忠锐</v>
          </cell>
          <cell r="E2084">
            <v>11.5</v>
          </cell>
        </row>
        <row r="2085">
          <cell r="C2085" t="str">
            <v>24523113005</v>
          </cell>
          <cell r="D2085" t="str">
            <v>黄子桁</v>
          </cell>
          <cell r="E2085">
            <v>11</v>
          </cell>
        </row>
        <row r="2086">
          <cell r="C2086" t="str">
            <v>24663302009</v>
          </cell>
          <cell r="D2086" t="str">
            <v>王绍玉</v>
          </cell>
          <cell r="E2086">
            <v>11</v>
          </cell>
        </row>
        <row r="2087">
          <cell r="C2087" t="str">
            <v>24541710009</v>
          </cell>
          <cell r="D2087" t="str">
            <v>舒傲</v>
          </cell>
          <cell r="E2087">
            <v>11</v>
          </cell>
        </row>
        <row r="2088">
          <cell r="C2088" t="str">
            <v>24541712004</v>
          </cell>
          <cell r="D2088" t="str">
            <v>朱淼</v>
          </cell>
          <cell r="E2088">
            <v>11</v>
          </cell>
        </row>
        <row r="2089">
          <cell r="C2089" t="str">
            <v>24523108032</v>
          </cell>
          <cell r="D2089" t="str">
            <v>罗玉萍</v>
          </cell>
          <cell r="E2089">
            <v>11</v>
          </cell>
        </row>
        <row r="2090">
          <cell r="C2090" t="str">
            <v>24523113037</v>
          </cell>
          <cell r="D2090" t="str">
            <v>段胜涵</v>
          </cell>
          <cell r="E2090">
            <v>11</v>
          </cell>
        </row>
        <row r="2091">
          <cell r="C2091" t="str">
            <v>24613101002</v>
          </cell>
          <cell r="D2091" t="str">
            <v>王艺霖</v>
          </cell>
          <cell r="E2091">
            <v>11</v>
          </cell>
        </row>
        <row r="2092">
          <cell r="C2092" t="str">
            <v>24525303044</v>
          </cell>
          <cell r="D2092" t="str">
            <v>刘欢</v>
          </cell>
          <cell r="E2092">
            <v>11</v>
          </cell>
        </row>
        <row r="2093">
          <cell r="C2093" t="str">
            <v>24523105003</v>
          </cell>
          <cell r="D2093" t="str">
            <v>赵书宏</v>
          </cell>
          <cell r="E2093">
            <v>11</v>
          </cell>
        </row>
        <row r="2094">
          <cell r="C2094" t="str">
            <v>23560108031</v>
          </cell>
          <cell r="D2094" t="str">
            <v>董萱至</v>
          </cell>
          <cell r="E2094">
            <v>11</v>
          </cell>
        </row>
        <row r="2095">
          <cell r="C2095" t="str">
            <v>23525305007</v>
          </cell>
          <cell r="D2095" t="str">
            <v>甫晓荧</v>
          </cell>
          <cell r="E2095">
            <v>11</v>
          </cell>
        </row>
        <row r="2096">
          <cell r="C2096" t="str">
            <v>23525306041</v>
          </cell>
          <cell r="D2096" t="str">
            <v>和星荣</v>
          </cell>
          <cell r="E2096">
            <v>11</v>
          </cell>
        </row>
        <row r="2097">
          <cell r="C2097" t="str">
            <v>24522409002</v>
          </cell>
          <cell r="D2097" t="str">
            <v>张贤素</v>
          </cell>
          <cell r="E2097">
            <v>11</v>
          </cell>
        </row>
        <row r="2098">
          <cell r="C2098" t="str">
            <v>24522407034</v>
          </cell>
          <cell r="D2098" t="str">
            <v>杨钰涵</v>
          </cell>
          <cell r="E2098">
            <v>11</v>
          </cell>
        </row>
        <row r="2099">
          <cell r="C2099" t="str">
            <v>23560121015</v>
          </cell>
          <cell r="D2099" t="str">
            <v>韩林盈</v>
          </cell>
          <cell r="E2099">
            <v>11</v>
          </cell>
        </row>
        <row r="2100">
          <cell r="C2100" t="str">
            <v>23665001004</v>
          </cell>
          <cell r="D2100" t="str">
            <v>董芷璇</v>
          </cell>
          <cell r="E2100">
            <v>11</v>
          </cell>
        </row>
        <row r="2101">
          <cell r="C2101" t="str">
            <v>24553501014</v>
          </cell>
          <cell r="D2101" t="str">
            <v>邹玉莉</v>
          </cell>
          <cell r="E2101">
            <v>11</v>
          </cell>
        </row>
        <row r="2102">
          <cell r="C2102" t="str">
            <v>24523502008</v>
          </cell>
          <cell r="D2102" t="str">
            <v>邓恩杰</v>
          </cell>
          <cell r="E2102">
            <v>11</v>
          </cell>
        </row>
        <row r="2103">
          <cell r="C2103" t="str">
            <v>24612203028</v>
          </cell>
          <cell r="D2103" t="str">
            <v>钟芳军</v>
          </cell>
          <cell r="E2103">
            <v>10.5</v>
          </cell>
        </row>
        <row r="2104">
          <cell r="C2104" t="str">
            <v>24523107044</v>
          </cell>
          <cell r="D2104" t="str">
            <v>魏燕丽</v>
          </cell>
          <cell r="E2104">
            <v>10.5</v>
          </cell>
        </row>
        <row r="2105">
          <cell r="C2105" t="str">
            <v>24523101019</v>
          </cell>
          <cell r="D2105" t="str">
            <v>杨梦晴</v>
          </cell>
          <cell r="E2105">
            <v>10.5</v>
          </cell>
        </row>
        <row r="2106">
          <cell r="C2106" t="str">
            <v>24524801009</v>
          </cell>
          <cell r="D2106" t="str">
            <v>罗芬</v>
          </cell>
          <cell r="E2106">
            <v>10.5</v>
          </cell>
        </row>
        <row r="2107">
          <cell r="C2107" t="str">
            <v>24616301013</v>
          </cell>
          <cell r="D2107" t="str">
            <v>达瓦拉姆</v>
          </cell>
          <cell r="E2107">
            <v>10.5</v>
          </cell>
        </row>
        <row r="2108">
          <cell r="C2108" t="str">
            <v>24651201031</v>
          </cell>
          <cell r="D2108" t="str">
            <v>孙昊哲</v>
          </cell>
          <cell r="E2108">
            <v>10.5</v>
          </cell>
        </row>
        <row r="2109">
          <cell r="C2109" t="str">
            <v>24560502041</v>
          </cell>
          <cell r="D2109" t="str">
            <v>万兴蓉</v>
          </cell>
          <cell r="E2109">
            <v>10.5</v>
          </cell>
        </row>
        <row r="2110">
          <cell r="C2110" t="str">
            <v>24612205032</v>
          </cell>
          <cell r="D2110" t="str">
            <v>杨进彪</v>
          </cell>
          <cell r="E2110">
            <v>10.5</v>
          </cell>
        </row>
        <row r="2111">
          <cell r="C2111" t="str">
            <v>22560500156</v>
          </cell>
          <cell r="D2111" t="str">
            <v>彭燕</v>
          </cell>
          <cell r="E2111">
            <v>10.5</v>
          </cell>
        </row>
        <row r="2112">
          <cell r="C2112" t="str">
            <v>24560906028</v>
          </cell>
          <cell r="D2112" t="str">
            <v>杨丽江</v>
          </cell>
          <cell r="E2112">
            <v>10.5</v>
          </cell>
        </row>
        <row r="2113">
          <cell r="C2113" t="str">
            <v>24560905001</v>
          </cell>
          <cell r="D2113" t="str">
            <v>余秋兰</v>
          </cell>
          <cell r="E2113">
            <v>10.5</v>
          </cell>
        </row>
        <row r="2114">
          <cell r="C2114" t="str">
            <v>24523113035</v>
          </cell>
          <cell r="D2114" t="str">
            <v>字舒平</v>
          </cell>
          <cell r="E2114">
            <v>10</v>
          </cell>
        </row>
        <row r="2115">
          <cell r="C2115" t="str">
            <v>24523113033</v>
          </cell>
          <cell r="D2115" t="str">
            <v>恰丽英</v>
          </cell>
          <cell r="E2115">
            <v>10</v>
          </cell>
        </row>
        <row r="2116">
          <cell r="C2116" t="str">
            <v>24542003007</v>
          </cell>
          <cell r="D2116" t="str">
            <v>苏家正</v>
          </cell>
          <cell r="E2116">
            <v>10</v>
          </cell>
        </row>
        <row r="2117">
          <cell r="C2117" t="str">
            <v>24453001010</v>
          </cell>
          <cell r="D2117" t="str">
            <v>李艳飞</v>
          </cell>
          <cell r="E2117">
            <v>10</v>
          </cell>
        </row>
        <row r="2118">
          <cell r="C2118" t="str">
            <v>24521403003</v>
          </cell>
          <cell r="D2118" t="str">
            <v>段小屿</v>
          </cell>
          <cell r="E2118">
            <v>10</v>
          </cell>
        </row>
        <row r="2119">
          <cell r="C2119" t="str">
            <v>24661508029</v>
          </cell>
          <cell r="D2119" t="str">
            <v>尤玉</v>
          </cell>
          <cell r="E2119">
            <v>10</v>
          </cell>
        </row>
        <row r="2120">
          <cell r="C2120" t="str">
            <v>24661504013</v>
          </cell>
          <cell r="D2120" t="str">
            <v>郑畯元</v>
          </cell>
          <cell r="E2120">
            <v>10</v>
          </cell>
        </row>
        <row r="2121">
          <cell r="C2121" t="str">
            <v>24613102037</v>
          </cell>
          <cell r="D2121" t="str">
            <v>刀明进</v>
          </cell>
          <cell r="E2121">
            <v>10</v>
          </cell>
        </row>
        <row r="2122">
          <cell r="C2122" t="str">
            <v>24651201013</v>
          </cell>
          <cell r="D2122" t="str">
            <v>潘治成</v>
          </cell>
          <cell r="E2122">
            <v>10</v>
          </cell>
        </row>
        <row r="2123">
          <cell r="C2123" t="str">
            <v>24523102023</v>
          </cell>
          <cell r="D2123" t="str">
            <v>杨清云</v>
          </cell>
          <cell r="E2123">
            <v>10</v>
          </cell>
        </row>
        <row r="2124">
          <cell r="C2124" t="str">
            <v>24611302005</v>
          </cell>
          <cell r="D2124" t="str">
            <v>郑世波</v>
          </cell>
          <cell r="E2124">
            <v>10</v>
          </cell>
        </row>
        <row r="2125">
          <cell r="C2125" t="str">
            <v>24616601010</v>
          </cell>
          <cell r="D2125" t="str">
            <v>阎鑫</v>
          </cell>
          <cell r="E2125">
            <v>10</v>
          </cell>
        </row>
        <row r="2126">
          <cell r="C2126" t="str">
            <v>23525307006</v>
          </cell>
          <cell r="D2126" t="str">
            <v>木晓月</v>
          </cell>
          <cell r="E2126">
            <v>10</v>
          </cell>
        </row>
        <row r="2127">
          <cell r="C2127" t="str">
            <v>23560106042</v>
          </cell>
          <cell r="D2127" t="str">
            <v>周友婷</v>
          </cell>
          <cell r="E2127">
            <v>10</v>
          </cell>
        </row>
        <row r="2128">
          <cell r="C2128" t="str">
            <v>24630901016</v>
          </cell>
          <cell r="D2128" t="str">
            <v>王智敏</v>
          </cell>
          <cell r="E2128">
            <v>10</v>
          </cell>
        </row>
        <row r="2129">
          <cell r="C2129" t="str">
            <v>23560120029</v>
          </cell>
          <cell r="D2129" t="str">
            <v>秦雨涵</v>
          </cell>
          <cell r="E2129">
            <v>10</v>
          </cell>
        </row>
        <row r="2130">
          <cell r="C2130" t="str">
            <v>24560906037</v>
          </cell>
          <cell r="D2130" t="str">
            <v>陈浛娴</v>
          </cell>
          <cell r="E2130">
            <v>10</v>
          </cell>
        </row>
        <row r="2131">
          <cell r="C2131" t="str">
            <v>24454701001</v>
          </cell>
          <cell r="D2131" t="str">
            <v>张瑶</v>
          </cell>
          <cell r="E2131">
            <v>10</v>
          </cell>
        </row>
        <row r="2132">
          <cell r="C2132" t="str">
            <v>22560500218</v>
          </cell>
          <cell r="D2132" t="str">
            <v>字淋杰</v>
          </cell>
          <cell r="E2132">
            <v>10</v>
          </cell>
        </row>
        <row r="2133">
          <cell r="C2133" t="str">
            <v>24560915023</v>
          </cell>
          <cell r="D2133" t="str">
            <v>李双会</v>
          </cell>
          <cell r="E2133">
            <v>10</v>
          </cell>
        </row>
        <row r="2134">
          <cell r="C2134" t="str">
            <v>24562601018</v>
          </cell>
          <cell r="D2134" t="str">
            <v>杨艺敏</v>
          </cell>
          <cell r="E2134">
            <v>10</v>
          </cell>
        </row>
        <row r="2135">
          <cell r="C2135" t="str">
            <v>22522400325</v>
          </cell>
          <cell r="D2135" t="str">
            <v>张文吉</v>
          </cell>
          <cell r="E2135">
            <v>10</v>
          </cell>
        </row>
        <row r="2136">
          <cell r="C2136" t="str">
            <v>24560916035</v>
          </cell>
          <cell r="D2136" t="str">
            <v>张珍</v>
          </cell>
          <cell r="E2136">
            <v>10</v>
          </cell>
        </row>
        <row r="2137">
          <cell r="C2137" t="str">
            <v>22522400277</v>
          </cell>
          <cell r="D2137" t="str">
            <v>程锦鸿</v>
          </cell>
          <cell r="E2137">
            <v>10</v>
          </cell>
        </row>
        <row r="2138">
          <cell r="C2138" t="str">
            <v>24454804022</v>
          </cell>
          <cell r="D2138" t="str">
            <v>曾润</v>
          </cell>
          <cell r="E2138">
            <v>10</v>
          </cell>
        </row>
        <row r="2139">
          <cell r="C2139" t="str">
            <v>23560103016</v>
          </cell>
          <cell r="D2139" t="str">
            <v>邱语嫣</v>
          </cell>
          <cell r="E2139">
            <v>10</v>
          </cell>
        </row>
        <row r="2140">
          <cell r="C2140" t="str">
            <v>24541705015</v>
          </cell>
          <cell r="D2140" t="str">
            <v>胡发富</v>
          </cell>
          <cell r="E2140">
            <v>9.5</v>
          </cell>
        </row>
        <row r="2141">
          <cell r="C2141" t="str">
            <v>24523108044</v>
          </cell>
          <cell r="D2141" t="str">
            <v>后师凡</v>
          </cell>
          <cell r="E2141">
            <v>9.5</v>
          </cell>
        </row>
        <row r="2142">
          <cell r="C2142" t="str">
            <v>24650102001</v>
          </cell>
          <cell r="D2142" t="str">
            <v>张贺翔</v>
          </cell>
          <cell r="E2142">
            <v>9.5</v>
          </cell>
        </row>
        <row r="2143">
          <cell r="C2143" t="str">
            <v>24450901017</v>
          </cell>
          <cell r="D2143" t="str">
            <v>杨爽</v>
          </cell>
          <cell r="E2143">
            <v>9.5</v>
          </cell>
        </row>
        <row r="2144">
          <cell r="C2144" t="str">
            <v>23560117039</v>
          </cell>
          <cell r="D2144" t="str">
            <v>武迪</v>
          </cell>
          <cell r="E2144">
            <v>9.5</v>
          </cell>
        </row>
        <row r="2145">
          <cell r="C2145" t="str">
            <v>24560907038</v>
          </cell>
          <cell r="D2145" t="str">
            <v>刘诗琴</v>
          </cell>
          <cell r="E2145">
            <v>9.5</v>
          </cell>
        </row>
        <row r="2146">
          <cell r="C2146" t="str">
            <v>24450702015</v>
          </cell>
          <cell r="D2146" t="str">
            <v>赫嫣羽</v>
          </cell>
          <cell r="E2146">
            <v>9.5</v>
          </cell>
        </row>
        <row r="2147">
          <cell r="C2147" t="str">
            <v>23560104017</v>
          </cell>
          <cell r="D2147" t="str">
            <v>高帅富</v>
          </cell>
          <cell r="E2147">
            <v>9.5</v>
          </cell>
        </row>
        <row r="2148">
          <cell r="C2148" t="str">
            <v>24560917017</v>
          </cell>
          <cell r="D2148" t="str">
            <v>熊兰</v>
          </cell>
          <cell r="E2148">
            <v>9.5</v>
          </cell>
        </row>
        <row r="2149">
          <cell r="C2149" t="str">
            <v>24560903020</v>
          </cell>
          <cell r="D2149" t="str">
            <v>罗改昌</v>
          </cell>
          <cell r="E2149">
            <v>9.5</v>
          </cell>
        </row>
        <row r="2150">
          <cell r="C2150" t="str">
            <v>22560500014</v>
          </cell>
          <cell r="D2150" t="str">
            <v>李玉珍</v>
          </cell>
          <cell r="E2150">
            <v>9.5</v>
          </cell>
        </row>
        <row r="2151">
          <cell r="C2151" t="str">
            <v>24523113028</v>
          </cell>
          <cell r="D2151" t="str">
            <v>邹颖</v>
          </cell>
          <cell r="E2151">
            <v>9</v>
          </cell>
        </row>
        <row r="2152">
          <cell r="C2152" t="str">
            <v>23542004044</v>
          </cell>
          <cell r="D2152" t="str">
            <v>陈茂莽</v>
          </cell>
          <cell r="E2152">
            <v>9</v>
          </cell>
        </row>
        <row r="2153">
          <cell r="C2153" t="str">
            <v>24613102008</v>
          </cell>
          <cell r="D2153" t="str">
            <v>陈粲</v>
          </cell>
          <cell r="E2153">
            <v>9</v>
          </cell>
        </row>
        <row r="2154">
          <cell r="C2154" t="str">
            <v>24613102013</v>
          </cell>
          <cell r="D2154" t="str">
            <v>高文祥</v>
          </cell>
          <cell r="E2154">
            <v>9</v>
          </cell>
        </row>
        <row r="2155">
          <cell r="C2155" t="str">
            <v>24562501003</v>
          </cell>
          <cell r="D2155" t="str">
            <v>李星月</v>
          </cell>
          <cell r="E2155">
            <v>9</v>
          </cell>
        </row>
        <row r="2156">
          <cell r="C2156" t="str">
            <v>23560115040</v>
          </cell>
          <cell r="D2156" t="str">
            <v>胡锐含</v>
          </cell>
          <cell r="E2156">
            <v>9</v>
          </cell>
        </row>
        <row r="2157">
          <cell r="C2157" t="str">
            <v>24521601006</v>
          </cell>
          <cell r="D2157" t="str">
            <v>李晓芝</v>
          </cell>
          <cell r="E2157">
            <v>9</v>
          </cell>
        </row>
        <row r="2158">
          <cell r="C2158" t="str">
            <v>24560920014</v>
          </cell>
          <cell r="D2158" t="str">
            <v>王敏</v>
          </cell>
          <cell r="E2158">
            <v>9</v>
          </cell>
        </row>
        <row r="2159">
          <cell r="C2159" t="str">
            <v>22522400802</v>
          </cell>
          <cell r="D2159" t="str">
            <v>钱晓晓</v>
          </cell>
          <cell r="E2159">
            <v>9</v>
          </cell>
        </row>
        <row r="2160">
          <cell r="C2160" t="str">
            <v>24411301030</v>
          </cell>
          <cell r="D2160" t="str">
            <v>谭淑琪</v>
          </cell>
          <cell r="E2160">
            <v>9</v>
          </cell>
        </row>
        <row r="2161">
          <cell r="C2161" t="str">
            <v>24542002033</v>
          </cell>
          <cell r="D2161" t="str">
            <v>黄光毅</v>
          </cell>
          <cell r="E2161">
            <v>8.5</v>
          </cell>
        </row>
        <row r="2162">
          <cell r="C2162" t="str">
            <v>24450901043</v>
          </cell>
          <cell r="D2162" t="str">
            <v>庄继明</v>
          </cell>
          <cell r="E2162">
            <v>8.5</v>
          </cell>
        </row>
        <row r="2163">
          <cell r="C2163" t="str">
            <v>22541700052</v>
          </cell>
          <cell r="D2163" t="str">
            <v>毕学伟</v>
          </cell>
          <cell r="E2163">
            <v>8.5</v>
          </cell>
        </row>
        <row r="2164">
          <cell r="C2164" t="str">
            <v>24541711016</v>
          </cell>
          <cell r="D2164" t="str">
            <v>王丽涛</v>
          </cell>
          <cell r="E2164">
            <v>8.5</v>
          </cell>
        </row>
        <row r="2165">
          <cell r="C2165" t="str">
            <v>24612202022</v>
          </cell>
          <cell r="D2165" t="str">
            <v>李婷</v>
          </cell>
          <cell r="E2165">
            <v>8.5</v>
          </cell>
        </row>
        <row r="2166">
          <cell r="C2166" t="str">
            <v>24560903013</v>
          </cell>
          <cell r="D2166" t="str">
            <v>王润</v>
          </cell>
          <cell r="E2166">
            <v>8.5</v>
          </cell>
        </row>
        <row r="2167">
          <cell r="C2167" t="str">
            <v>23560115044</v>
          </cell>
          <cell r="D2167" t="str">
            <v>李宇涵</v>
          </cell>
          <cell r="E2167">
            <v>8.5</v>
          </cell>
        </row>
        <row r="2168">
          <cell r="C2168" t="str">
            <v>24560912034</v>
          </cell>
          <cell r="D2168" t="str">
            <v>李燕</v>
          </cell>
          <cell r="E2168">
            <v>8.5</v>
          </cell>
        </row>
        <row r="2169">
          <cell r="C2169" t="str">
            <v>24560918042</v>
          </cell>
          <cell r="D2169" t="str">
            <v>夏婷</v>
          </cell>
          <cell r="E2169">
            <v>8.5</v>
          </cell>
        </row>
        <row r="2170">
          <cell r="C2170" t="str">
            <v>24669701029</v>
          </cell>
          <cell r="D2170" t="str">
            <v>陈佳敏</v>
          </cell>
          <cell r="E2170">
            <v>8.5</v>
          </cell>
        </row>
        <row r="2171">
          <cell r="C2171" t="str">
            <v>22450700133</v>
          </cell>
          <cell r="D2171" t="str">
            <v>吴迪</v>
          </cell>
          <cell r="E2171">
            <v>8.5</v>
          </cell>
        </row>
        <row r="2172">
          <cell r="C2172" t="str">
            <v>24453101005</v>
          </cell>
          <cell r="D2172" t="str">
            <v>杨晓庆</v>
          </cell>
          <cell r="E2172">
            <v>8</v>
          </cell>
        </row>
        <row r="2173">
          <cell r="C2173" t="str">
            <v>24523113036</v>
          </cell>
          <cell r="D2173" t="str">
            <v>排木车</v>
          </cell>
          <cell r="E2173">
            <v>8</v>
          </cell>
        </row>
        <row r="2174">
          <cell r="C2174" t="str">
            <v>24523103009</v>
          </cell>
          <cell r="D2174" t="str">
            <v>彭冰露</v>
          </cell>
          <cell r="E2174">
            <v>8</v>
          </cell>
        </row>
        <row r="2175">
          <cell r="C2175" t="str">
            <v>24611302036</v>
          </cell>
          <cell r="D2175" t="str">
            <v>于博春</v>
          </cell>
          <cell r="E2175">
            <v>8</v>
          </cell>
        </row>
        <row r="2176">
          <cell r="C2176" t="str">
            <v>24661902022</v>
          </cell>
          <cell r="D2176" t="str">
            <v>谢俊杰</v>
          </cell>
          <cell r="E2176">
            <v>8</v>
          </cell>
        </row>
        <row r="2177">
          <cell r="C2177" t="str">
            <v>23560116013</v>
          </cell>
          <cell r="D2177" t="str">
            <v>陆雨涵</v>
          </cell>
          <cell r="E2177">
            <v>8</v>
          </cell>
        </row>
        <row r="2178">
          <cell r="C2178" t="str">
            <v>23560126009</v>
          </cell>
          <cell r="D2178" t="str">
            <v>胡成</v>
          </cell>
          <cell r="E2178">
            <v>8</v>
          </cell>
        </row>
        <row r="2179">
          <cell r="C2179" t="str">
            <v>24523109020</v>
          </cell>
          <cell r="D2179" t="str">
            <v>赵梅</v>
          </cell>
          <cell r="E2179">
            <v>8</v>
          </cell>
        </row>
        <row r="2180">
          <cell r="C2180" t="str">
            <v>23521403043</v>
          </cell>
          <cell r="D2180" t="str">
            <v>王燕</v>
          </cell>
          <cell r="E2180">
            <v>8</v>
          </cell>
        </row>
        <row r="2181">
          <cell r="C2181" t="str">
            <v>24560913016</v>
          </cell>
          <cell r="D2181" t="str">
            <v>赵亚玲</v>
          </cell>
          <cell r="E2181">
            <v>8</v>
          </cell>
        </row>
        <row r="2182">
          <cell r="C2182" t="str">
            <v>24523113003</v>
          </cell>
          <cell r="D2182" t="str">
            <v>程国梅</v>
          </cell>
          <cell r="E2182">
            <v>8</v>
          </cell>
        </row>
        <row r="2183">
          <cell r="C2183" t="str">
            <v>23523501041</v>
          </cell>
          <cell r="D2183" t="str">
            <v>马晨叶</v>
          </cell>
          <cell r="E2183">
            <v>8</v>
          </cell>
        </row>
        <row r="2184">
          <cell r="C2184" t="str">
            <v>24562601014</v>
          </cell>
          <cell r="D2184" t="str">
            <v>杨沛</v>
          </cell>
          <cell r="E2184">
            <v>8</v>
          </cell>
        </row>
        <row r="2185">
          <cell r="C2185" t="str">
            <v>24453001020</v>
          </cell>
          <cell r="D2185" t="str">
            <v>李泫莹</v>
          </cell>
          <cell r="E2185">
            <v>8</v>
          </cell>
        </row>
        <row r="2186">
          <cell r="C2186" t="str">
            <v>24560918041</v>
          </cell>
          <cell r="D2186" t="str">
            <v>杜虹燕</v>
          </cell>
          <cell r="E2186">
            <v>8</v>
          </cell>
        </row>
        <row r="2187">
          <cell r="C2187" t="str">
            <v>24560910034</v>
          </cell>
          <cell r="D2187" t="str">
            <v>岳兹</v>
          </cell>
          <cell r="E2187">
            <v>8</v>
          </cell>
        </row>
        <row r="2188">
          <cell r="C2188" t="str">
            <v>24562501011</v>
          </cell>
          <cell r="D2188" t="str">
            <v>杜欣雨</v>
          </cell>
          <cell r="E2188">
            <v>8</v>
          </cell>
        </row>
        <row r="2189">
          <cell r="C2189" t="str">
            <v>24560918040</v>
          </cell>
          <cell r="D2189" t="str">
            <v>申静怡</v>
          </cell>
          <cell r="E2189">
            <v>8</v>
          </cell>
        </row>
        <row r="2190">
          <cell r="C2190" t="str">
            <v>24560909001</v>
          </cell>
          <cell r="D2190" t="str">
            <v>杨茜婷</v>
          </cell>
          <cell r="E2190">
            <v>8</v>
          </cell>
        </row>
        <row r="2191">
          <cell r="C2191" t="str">
            <v>24560917028</v>
          </cell>
          <cell r="D2191" t="str">
            <v>杨应秀</v>
          </cell>
          <cell r="E2191">
            <v>8</v>
          </cell>
        </row>
        <row r="2192">
          <cell r="C2192" t="str">
            <v>24560918017</v>
          </cell>
          <cell r="D2192" t="str">
            <v>何秀芳</v>
          </cell>
          <cell r="E2192">
            <v>8</v>
          </cell>
        </row>
        <row r="2193">
          <cell r="C2193" t="str">
            <v>24521601040</v>
          </cell>
          <cell r="D2193" t="str">
            <v>赵杨一诺</v>
          </cell>
          <cell r="E2193">
            <v>8</v>
          </cell>
        </row>
        <row r="2194">
          <cell r="C2194" t="str">
            <v>23454801013</v>
          </cell>
          <cell r="D2194" t="str">
            <v>杨剑青</v>
          </cell>
          <cell r="E2194">
            <v>8</v>
          </cell>
        </row>
        <row r="2195">
          <cell r="C2195" t="str">
            <v>216652240579</v>
          </cell>
          <cell r="D2195" t="str">
            <v>刘晶晶</v>
          </cell>
          <cell r="E2195">
            <v>8</v>
          </cell>
        </row>
        <row r="2196">
          <cell r="C2196" t="str">
            <v>22612800033</v>
          </cell>
          <cell r="D2196" t="str">
            <v>张雄</v>
          </cell>
          <cell r="E2196">
            <v>7.5</v>
          </cell>
        </row>
        <row r="2197">
          <cell r="C2197" t="str">
            <v>24541705039</v>
          </cell>
          <cell r="D2197" t="str">
            <v>熊光正</v>
          </cell>
          <cell r="E2197">
            <v>7.5</v>
          </cell>
        </row>
        <row r="2198">
          <cell r="C2198" t="str">
            <v>24661901014</v>
          </cell>
          <cell r="D2198" t="str">
            <v>周思怡</v>
          </cell>
          <cell r="E2198">
            <v>7.5</v>
          </cell>
        </row>
        <row r="2199">
          <cell r="C2199" t="str">
            <v>24613103021</v>
          </cell>
          <cell r="D2199" t="str">
            <v>李仁梦</v>
          </cell>
          <cell r="E2199">
            <v>7.5</v>
          </cell>
        </row>
        <row r="2200">
          <cell r="C2200" t="str">
            <v>24560502002</v>
          </cell>
          <cell r="D2200" t="str">
            <v>曹瑄</v>
          </cell>
          <cell r="E2200">
            <v>7.5</v>
          </cell>
        </row>
        <row r="2201">
          <cell r="C2201" t="str">
            <v>24450901028</v>
          </cell>
          <cell r="D2201" t="str">
            <v>高源</v>
          </cell>
          <cell r="E2201">
            <v>7.5</v>
          </cell>
        </row>
        <row r="2202">
          <cell r="C2202" t="str">
            <v>24419401023</v>
          </cell>
          <cell r="D2202" t="str">
            <v>田恩熙</v>
          </cell>
          <cell r="E2202">
            <v>7.5</v>
          </cell>
        </row>
        <row r="2203">
          <cell r="C2203" t="str">
            <v>22560500125</v>
          </cell>
          <cell r="D2203" t="str">
            <v>张阳子格</v>
          </cell>
          <cell r="E2203">
            <v>7.5</v>
          </cell>
        </row>
        <row r="2204">
          <cell r="C2204" t="str">
            <v>24560917033</v>
          </cell>
          <cell r="D2204" t="str">
            <v>许梦萍</v>
          </cell>
          <cell r="E2204">
            <v>7.5</v>
          </cell>
        </row>
        <row r="2205">
          <cell r="C2205" t="str">
            <v>23560103018</v>
          </cell>
          <cell r="D2205" t="str">
            <v>李永浩</v>
          </cell>
          <cell r="E2205">
            <v>7.5</v>
          </cell>
        </row>
        <row r="2206">
          <cell r="C2206" t="str">
            <v>24560918003</v>
          </cell>
          <cell r="D2206" t="str">
            <v>罗忠美</v>
          </cell>
          <cell r="E2206">
            <v>7.5</v>
          </cell>
        </row>
        <row r="2207">
          <cell r="C2207" t="str">
            <v>22522400753</v>
          </cell>
          <cell r="D2207" t="str">
            <v>田永喜</v>
          </cell>
          <cell r="E2207">
            <v>7.5</v>
          </cell>
        </row>
        <row r="2208">
          <cell r="C2208" t="str">
            <v>24523108043</v>
          </cell>
          <cell r="D2208" t="str">
            <v>汪卫卫</v>
          </cell>
          <cell r="E2208">
            <v>7</v>
          </cell>
        </row>
        <row r="2209">
          <cell r="C2209" t="str">
            <v>23541708041</v>
          </cell>
          <cell r="D2209" t="str">
            <v>黄培航</v>
          </cell>
          <cell r="E2209">
            <v>7</v>
          </cell>
        </row>
        <row r="2210">
          <cell r="C2210" t="str">
            <v>24523113034</v>
          </cell>
          <cell r="D2210" t="str">
            <v>赵林丽</v>
          </cell>
          <cell r="E2210">
            <v>7</v>
          </cell>
        </row>
        <row r="2211">
          <cell r="C2211" t="str">
            <v>24523114036</v>
          </cell>
          <cell r="D2211" t="str">
            <v>徐菀艳</v>
          </cell>
          <cell r="E2211">
            <v>7</v>
          </cell>
        </row>
        <row r="2212">
          <cell r="C2212" t="str">
            <v>22452900001</v>
          </cell>
          <cell r="D2212" t="str">
            <v>熊朝薇</v>
          </cell>
          <cell r="E2212">
            <v>7</v>
          </cell>
        </row>
        <row r="2213">
          <cell r="C2213" t="str">
            <v>24524801032</v>
          </cell>
          <cell r="D2213" t="str">
            <v>李晓媛</v>
          </cell>
          <cell r="E2213">
            <v>7</v>
          </cell>
        </row>
        <row r="2214">
          <cell r="C2214" t="str">
            <v>23560120011</v>
          </cell>
          <cell r="D2214" t="str">
            <v>万佳音</v>
          </cell>
          <cell r="E2214">
            <v>7</v>
          </cell>
        </row>
        <row r="2215">
          <cell r="C2215" t="str">
            <v>23560101016</v>
          </cell>
          <cell r="D2215" t="str">
            <v>张继良</v>
          </cell>
          <cell r="E2215">
            <v>7</v>
          </cell>
        </row>
        <row r="2216">
          <cell r="C2216" t="str">
            <v>24450903020</v>
          </cell>
          <cell r="D2216" t="str">
            <v>刘晶晶</v>
          </cell>
          <cell r="E2216">
            <v>7</v>
          </cell>
        </row>
        <row r="2217">
          <cell r="C2217" t="str">
            <v>24560917042</v>
          </cell>
          <cell r="D2217" t="str">
            <v>黄多</v>
          </cell>
          <cell r="E2217">
            <v>7</v>
          </cell>
        </row>
        <row r="2218">
          <cell r="C2218" t="str">
            <v>24560913032</v>
          </cell>
          <cell r="D2218" t="str">
            <v>龚春艳</v>
          </cell>
          <cell r="E2218">
            <v>7</v>
          </cell>
        </row>
        <row r="2219">
          <cell r="C2219" t="str">
            <v>24560909030</v>
          </cell>
          <cell r="D2219" t="str">
            <v>杨连寒</v>
          </cell>
          <cell r="E2219">
            <v>7</v>
          </cell>
        </row>
        <row r="2220">
          <cell r="C2220" t="str">
            <v>23560114014</v>
          </cell>
          <cell r="D2220" t="str">
            <v>付姝晗</v>
          </cell>
          <cell r="E2220">
            <v>7</v>
          </cell>
        </row>
        <row r="2221">
          <cell r="C2221" t="str">
            <v>24414701002</v>
          </cell>
          <cell r="D2221" t="str">
            <v>张云媛</v>
          </cell>
          <cell r="E2221">
            <v>7</v>
          </cell>
        </row>
        <row r="2222">
          <cell r="C2222" t="str">
            <v>23560124005</v>
          </cell>
          <cell r="D2222" t="str">
            <v>张敏瑞</v>
          </cell>
          <cell r="E2222">
            <v>7</v>
          </cell>
        </row>
        <row r="2223">
          <cell r="C2223" t="str">
            <v>24523102036</v>
          </cell>
          <cell r="D2223" t="str">
            <v>蔡欣雨</v>
          </cell>
          <cell r="E2223">
            <v>7</v>
          </cell>
        </row>
        <row r="2224">
          <cell r="C2224" t="str">
            <v>24613102036</v>
          </cell>
          <cell r="D2224" t="str">
            <v>鲁茸尼玛</v>
          </cell>
          <cell r="E2224">
            <v>6.5</v>
          </cell>
        </row>
        <row r="2225">
          <cell r="C2225" t="str">
            <v>24651401006</v>
          </cell>
          <cell r="D2225" t="str">
            <v>尤健</v>
          </cell>
          <cell r="E2225">
            <v>6.5</v>
          </cell>
        </row>
        <row r="2226">
          <cell r="C2226" t="str">
            <v>22560500192</v>
          </cell>
          <cell r="D2226" t="str">
            <v>李雅茜</v>
          </cell>
          <cell r="E2226">
            <v>6.5</v>
          </cell>
        </row>
        <row r="2227">
          <cell r="C2227" t="str">
            <v>24522406041</v>
          </cell>
          <cell r="D2227" t="str">
            <v>杨文佳</v>
          </cell>
          <cell r="E2227">
            <v>6.5</v>
          </cell>
        </row>
        <row r="2228">
          <cell r="C2228" t="str">
            <v>23522302015</v>
          </cell>
          <cell r="D2228" t="str">
            <v>张一凡</v>
          </cell>
          <cell r="E2228">
            <v>6</v>
          </cell>
        </row>
        <row r="2229">
          <cell r="C2229" t="str">
            <v>24541707027</v>
          </cell>
          <cell r="D2229" t="str">
            <v>李洪</v>
          </cell>
          <cell r="E2229">
            <v>6</v>
          </cell>
        </row>
        <row r="2230">
          <cell r="C2230" t="str">
            <v>24542002001</v>
          </cell>
          <cell r="D2230" t="str">
            <v>邵泰匀</v>
          </cell>
          <cell r="E2230">
            <v>6</v>
          </cell>
        </row>
        <row r="2231">
          <cell r="C2231" t="str">
            <v>24523104008</v>
          </cell>
          <cell r="D2231" t="str">
            <v>杨金丽</v>
          </cell>
          <cell r="E2231">
            <v>6</v>
          </cell>
        </row>
        <row r="2232">
          <cell r="C2232" t="str">
            <v>24651101044</v>
          </cell>
          <cell r="D2232" t="str">
            <v>朱恒德</v>
          </cell>
          <cell r="E2232">
            <v>6</v>
          </cell>
        </row>
        <row r="2233">
          <cell r="C2233" t="str">
            <v>23414301008</v>
          </cell>
          <cell r="D2233" t="str">
            <v>贾涛</v>
          </cell>
          <cell r="E2233">
            <v>6</v>
          </cell>
        </row>
        <row r="2234">
          <cell r="C2234" t="str">
            <v>24450902044</v>
          </cell>
          <cell r="D2234" t="str">
            <v>周应纯</v>
          </cell>
          <cell r="E2234">
            <v>6</v>
          </cell>
        </row>
        <row r="2235">
          <cell r="C2235" t="str">
            <v>23560115012</v>
          </cell>
          <cell r="D2235" t="str">
            <v>易文龙</v>
          </cell>
          <cell r="E2235">
            <v>6</v>
          </cell>
        </row>
        <row r="2236">
          <cell r="C2236" t="str">
            <v>24410401004</v>
          </cell>
          <cell r="D2236" t="str">
            <v>孔德英</v>
          </cell>
          <cell r="E2236">
            <v>6</v>
          </cell>
        </row>
        <row r="2237">
          <cell r="C2237" t="str">
            <v>24560909010</v>
          </cell>
          <cell r="D2237" t="str">
            <v>彭丽媛</v>
          </cell>
          <cell r="E2237">
            <v>6</v>
          </cell>
        </row>
        <row r="2238">
          <cell r="C2238" t="str">
            <v>24561401001</v>
          </cell>
          <cell r="D2238" t="str">
            <v>黄柔</v>
          </cell>
          <cell r="E2238">
            <v>6</v>
          </cell>
        </row>
        <row r="2239">
          <cell r="C2239" t="str">
            <v>23521403025</v>
          </cell>
          <cell r="D2239" t="str">
            <v>苏钰欣</v>
          </cell>
          <cell r="E2239">
            <v>6</v>
          </cell>
        </row>
        <row r="2240">
          <cell r="C2240" t="str">
            <v>22522400508</v>
          </cell>
          <cell r="D2240" t="str">
            <v>黄松迪</v>
          </cell>
          <cell r="E2240">
            <v>6</v>
          </cell>
        </row>
        <row r="2241">
          <cell r="C2241" t="str">
            <v>24661901005</v>
          </cell>
          <cell r="D2241" t="str">
            <v>王昌慰</v>
          </cell>
          <cell r="E2241">
            <v>5.5</v>
          </cell>
        </row>
        <row r="2242">
          <cell r="C2242" t="str">
            <v>24541709047</v>
          </cell>
          <cell r="D2242" t="str">
            <v>许志友</v>
          </cell>
          <cell r="E2242">
            <v>5.5</v>
          </cell>
        </row>
        <row r="2243">
          <cell r="C2243" t="str">
            <v>24523101022</v>
          </cell>
          <cell r="D2243" t="str">
            <v>冉其鑫</v>
          </cell>
          <cell r="E2243">
            <v>5.5</v>
          </cell>
        </row>
        <row r="2244">
          <cell r="C2244" t="str">
            <v>23521412010</v>
          </cell>
          <cell r="D2244" t="str">
            <v>汪潇</v>
          </cell>
          <cell r="E2244">
            <v>5</v>
          </cell>
        </row>
        <row r="2245">
          <cell r="C2245" t="str">
            <v>24560106040</v>
          </cell>
          <cell r="D2245" t="str">
            <v>穆智明</v>
          </cell>
          <cell r="E2245">
            <v>5</v>
          </cell>
        </row>
        <row r="2246">
          <cell r="C2246" t="str">
            <v>24613102043</v>
          </cell>
          <cell r="D2246" t="str">
            <v>刘炳辰</v>
          </cell>
          <cell r="E2246">
            <v>5</v>
          </cell>
        </row>
        <row r="2247">
          <cell r="C2247" t="str">
            <v>24521406018</v>
          </cell>
          <cell r="D2247" t="str">
            <v>刘龙伏宇</v>
          </cell>
          <cell r="E2247">
            <v>5</v>
          </cell>
        </row>
        <row r="2248">
          <cell r="C2248" t="str">
            <v>24450906020</v>
          </cell>
          <cell r="D2248" t="str">
            <v>岳所静</v>
          </cell>
          <cell r="E2248">
            <v>5</v>
          </cell>
        </row>
        <row r="2249">
          <cell r="C2249" t="str">
            <v>23637101011</v>
          </cell>
          <cell r="D2249" t="str">
            <v>宁宇</v>
          </cell>
          <cell r="E2249">
            <v>5</v>
          </cell>
        </row>
        <row r="2250">
          <cell r="C2250" t="str">
            <v>23560109040</v>
          </cell>
          <cell r="D2250" t="str">
            <v>杨粒蜘</v>
          </cell>
          <cell r="E2250">
            <v>5</v>
          </cell>
        </row>
        <row r="2251">
          <cell r="C2251" t="str">
            <v>24523105032</v>
          </cell>
          <cell r="D2251" t="str">
            <v>夏永玥</v>
          </cell>
          <cell r="E2251">
            <v>5</v>
          </cell>
        </row>
        <row r="2252">
          <cell r="C2252" t="str">
            <v>24523102035</v>
          </cell>
          <cell r="D2252" t="str">
            <v>孙秋艺</v>
          </cell>
          <cell r="E2252">
            <v>5</v>
          </cell>
        </row>
        <row r="2253">
          <cell r="C2253" t="str">
            <v>23560110042</v>
          </cell>
          <cell r="D2253" t="str">
            <v>周美艳</v>
          </cell>
          <cell r="E2253">
            <v>5</v>
          </cell>
        </row>
        <row r="2254">
          <cell r="C2254" t="str">
            <v>24419401021</v>
          </cell>
          <cell r="D2254" t="str">
            <v>杨俊</v>
          </cell>
          <cell r="E2254">
            <v>5</v>
          </cell>
        </row>
        <row r="2255">
          <cell r="C2255" t="str">
            <v>24560901004</v>
          </cell>
          <cell r="D2255" t="str">
            <v>方毕蕊</v>
          </cell>
          <cell r="E2255">
            <v>5</v>
          </cell>
        </row>
        <row r="2256">
          <cell r="C2256" t="str">
            <v>23560106020</v>
          </cell>
          <cell r="D2256" t="str">
            <v>王欣悦</v>
          </cell>
          <cell r="E2256">
            <v>5</v>
          </cell>
        </row>
        <row r="2257">
          <cell r="C2257" t="str">
            <v>24664601004</v>
          </cell>
          <cell r="D2257" t="str">
            <v>高细优</v>
          </cell>
          <cell r="E2257">
            <v>5</v>
          </cell>
        </row>
        <row r="2258">
          <cell r="C2258" t="str">
            <v>24561401031</v>
          </cell>
          <cell r="D2258" t="str">
            <v>钱大香</v>
          </cell>
          <cell r="E2258">
            <v>5</v>
          </cell>
        </row>
        <row r="2259">
          <cell r="C2259" t="str">
            <v>23560114005</v>
          </cell>
          <cell r="D2259" t="str">
            <v>焦傲双</v>
          </cell>
          <cell r="E2259">
            <v>5</v>
          </cell>
        </row>
        <row r="2260">
          <cell r="C2260" t="str">
            <v>23560125043</v>
          </cell>
          <cell r="D2260" t="str">
            <v>赵曌</v>
          </cell>
          <cell r="E2260">
            <v>5</v>
          </cell>
        </row>
        <row r="2261">
          <cell r="C2261" t="str">
            <v>23560120006</v>
          </cell>
          <cell r="D2261" t="str">
            <v>宋以诺</v>
          </cell>
          <cell r="E2261">
            <v>5</v>
          </cell>
        </row>
        <row r="2262">
          <cell r="C2262" t="str">
            <v>24560112031</v>
          </cell>
          <cell r="D2262" t="str">
            <v>吴秉航</v>
          </cell>
          <cell r="E2262">
            <v>5</v>
          </cell>
        </row>
        <row r="2263">
          <cell r="C2263" t="str">
            <v>24661901040</v>
          </cell>
          <cell r="D2263" t="str">
            <v>李宗雪</v>
          </cell>
          <cell r="E2263">
            <v>4.5</v>
          </cell>
        </row>
        <row r="2264">
          <cell r="C2264" t="str">
            <v>24560916007</v>
          </cell>
          <cell r="D2264" t="str">
            <v>蔡孟甜</v>
          </cell>
          <cell r="E2264">
            <v>4.5</v>
          </cell>
        </row>
        <row r="2265">
          <cell r="C2265" t="str">
            <v>24560113016</v>
          </cell>
          <cell r="D2265" t="str">
            <v>李文鑫</v>
          </cell>
          <cell r="E2265">
            <v>4.5</v>
          </cell>
        </row>
        <row r="2266">
          <cell r="C2266" t="str">
            <v>23652501006</v>
          </cell>
          <cell r="D2266" t="str">
            <v>林辰</v>
          </cell>
          <cell r="E2266">
            <v>4</v>
          </cell>
        </row>
        <row r="2267">
          <cell r="C2267" t="str">
            <v>24612203032</v>
          </cell>
          <cell r="D2267" t="str">
            <v>熊浩</v>
          </cell>
          <cell r="E2267">
            <v>4</v>
          </cell>
        </row>
        <row r="2268">
          <cell r="C2268" t="str">
            <v>24450902018</v>
          </cell>
          <cell r="D2268" t="str">
            <v>李忆欣</v>
          </cell>
          <cell r="E2268">
            <v>4</v>
          </cell>
        </row>
        <row r="2269">
          <cell r="C2269" t="str">
            <v>23560102037</v>
          </cell>
          <cell r="D2269" t="str">
            <v>杨心平</v>
          </cell>
          <cell r="E2269">
            <v>4</v>
          </cell>
        </row>
        <row r="2270">
          <cell r="C2270" t="str">
            <v>24523501030</v>
          </cell>
          <cell r="D2270" t="str">
            <v>杨淑涵</v>
          </cell>
          <cell r="E2270">
            <v>4</v>
          </cell>
        </row>
        <row r="2271">
          <cell r="C2271" t="str">
            <v>23669401004</v>
          </cell>
          <cell r="D2271" t="str">
            <v>曾传江</v>
          </cell>
          <cell r="E2271">
            <v>4</v>
          </cell>
        </row>
        <row r="2272">
          <cell r="C2272" t="str">
            <v>24415601003</v>
          </cell>
          <cell r="D2272" t="str">
            <v>姜依芬</v>
          </cell>
          <cell r="E2272">
            <v>3.5</v>
          </cell>
        </row>
        <row r="2273">
          <cell r="C2273" t="str">
            <v>24450901045</v>
          </cell>
          <cell r="D2273" t="str">
            <v>字福意</v>
          </cell>
          <cell r="E2273">
            <v>3</v>
          </cell>
        </row>
        <row r="2274">
          <cell r="C2274" t="str">
            <v>24523114037</v>
          </cell>
          <cell r="D2274" t="str">
            <v>程彬彬</v>
          </cell>
          <cell r="E2274">
            <v>3</v>
          </cell>
        </row>
        <row r="2275">
          <cell r="C2275" t="str">
            <v>24450902034</v>
          </cell>
          <cell r="D2275" t="str">
            <v>方思语</v>
          </cell>
          <cell r="E2275">
            <v>3</v>
          </cell>
        </row>
        <row r="2276">
          <cell r="C2276" t="str">
            <v>24650302027</v>
          </cell>
          <cell r="D2276" t="str">
            <v>单昱远</v>
          </cell>
          <cell r="E2276">
            <v>3</v>
          </cell>
        </row>
        <row r="2277">
          <cell r="C2277" t="str">
            <v>24541707039</v>
          </cell>
          <cell r="D2277" t="str">
            <v>李国宇</v>
          </cell>
          <cell r="E2277">
            <v>3</v>
          </cell>
        </row>
        <row r="2278">
          <cell r="C2278" t="str">
            <v>24523105012</v>
          </cell>
          <cell r="D2278" t="str">
            <v>赵美淇</v>
          </cell>
          <cell r="E2278">
            <v>3</v>
          </cell>
        </row>
        <row r="2279">
          <cell r="C2279" t="str">
            <v>23560101020</v>
          </cell>
          <cell r="D2279" t="str">
            <v>张耀匀</v>
          </cell>
          <cell r="E2279">
            <v>3</v>
          </cell>
        </row>
        <row r="2280">
          <cell r="C2280" t="str">
            <v>23560120025</v>
          </cell>
          <cell r="D2280" t="str">
            <v>张佳彤</v>
          </cell>
          <cell r="E2280">
            <v>3</v>
          </cell>
        </row>
        <row r="2281">
          <cell r="C2281" t="str">
            <v>23560118041</v>
          </cell>
          <cell r="D2281" t="str">
            <v>赵思睿</v>
          </cell>
          <cell r="E2281">
            <v>3</v>
          </cell>
        </row>
        <row r="2282">
          <cell r="C2282" t="str">
            <v>24560921004</v>
          </cell>
          <cell r="D2282" t="str">
            <v>崔琬卿</v>
          </cell>
          <cell r="E2282">
            <v>3</v>
          </cell>
        </row>
        <row r="2283">
          <cell r="C2283" t="str">
            <v>24413101034</v>
          </cell>
          <cell r="D2283" t="str">
            <v>殷茂雪</v>
          </cell>
          <cell r="E2283">
            <v>3</v>
          </cell>
        </row>
        <row r="2284">
          <cell r="C2284" t="str">
            <v>23560125009</v>
          </cell>
          <cell r="D2284" t="str">
            <v>周滢</v>
          </cell>
          <cell r="E2284">
            <v>3</v>
          </cell>
        </row>
        <row r="2285">
          <cell r="C2285" t="str">
            <v>24522406007</v>
          </cell>
          <cell r="D2285" t="str">
            <v>杨宣</v>
          </cell>
          <cell r="E2285">
            <v>3</v>
          </cell>
        </row>
        <row r="2286">
          <cell r="C2286" t="str">
            <v>23542005008</v>
          </cell>
          <cell r="D2286" t="str">
            <v>沈娟</v>
          </cell>
          <cell r="E2286">
            <v>2.5</v>
          </cell>
        </row>
        <row r="2287">
          <cell r="C2287" t="str">
            <v>24613103034</v>
          </cell>
          <cell r="D2287" t="str">
            <v>解明娜</v>
          </cell>
          <cell r="E2287">
            <v>2.5</v>
          </cell>
        </row>
        <row r="2288">
          <cell r="C2288" t="str">
            <v>23560110024</v>
          </cell>
          <cell r="D2288" t="str">
            <v>李嫒可</v>
          </cell>
          <cell r="E2288">
            <v>2</v>
          </cell>
        </row>
        <row r="2289">
          <cell r="C2289" t="str">
            <v>23560107006</v>
          </cell>
          <cell r="D2289" t="str">
            <v>吴倩</v>
          </cell>
          <cell r="E2289">
            <v>2</v>
          </cell>
        </row>
        <row r="2290">
          <cell r="C2290" t="str">
            <v>23560123004</v>
          </cell>
          <cell r="D2290" t="str">
            <v>徐朝阳</v>
          </cell>
          <cell r="E2290">
            <v>2</v>
          </cell>
        </row>
        <row r="2291">
          <cell r="C2291" t="str">
            <v>23560125005</v>
          </cell>
          <cell r="D2291" t="str">
            <v>闫如雪</v>
          </cell>
          <cell r="E2291">
            <v>2</v>
          </cell>
        </row>
        <row r="2292">
          <cell r="C2292" t="str">
            <v>215254040001</v>
          </cell>
          <cell r="D2292" t="str">
            <v>谢芳</v>
          </cell>
          <cell r="E2292">
            <v>2</v>
          </cell>
        </row>
        <row r="2293">
          <cell r="C2293" t="str">
            <v>24661503005</v>
          </cell>
          <cell r="D2293" t="str">
            <v>李吉爽</v>
          </cell>
          <cell r="E2293">
            <v>2</v>
          </cell>
        </row>
        <row r="2294">
          <cell r="C2294" t="str">
            <v>23560104007</v>
          </cell>
          <cell r="D2294" t="str">
            <v>李佳谕</v>
          </cell>
          <cell r="E2294">
            <v>2</v>
          </cell>
        </row>
        <row r="2295">
          <cell r="C2295" t="str">
            <v>24561401012</v>
          </cell>
          <cell r="D2295" t="str">
            <v>米婷岚</v>
          </cell>
          <cell r="E2295">
            <v>2</v>
          </cell>
        </row>
        <row r="2296">
          <cell r="C2296" t="str">
            <v>24413101015</v>
          </cell>
          <cell r="D2296" t="str">
            <v>朱雨</v>
          </cell>
          <cell r="E2296">
            <v>1.5</v>
          </cell>
        </row>
        <row r="2297">
          <cell r="C2297" t="str">
            <v>23541705044</v>
          </cell>
          <cell r="D2297" t="str">
            <v>杨利伟</v>
          </cell>
          <cell r="E2297">
            <v>1</v>
          </cell>
        </row>
        <row r="2298">
          <cell r="C2298" t="str">
            <v>23521409032</v>
          </cell>
          <cell r="D2298" t="str">
            <v>于梦瑶</v>
          </cell>
          <cell r="E2298">
            <v>0</v>
          </cell>
        </row>
        <row r="2299">
          <cell r="C2299" t="str">
            <v>24523113026</v>
          </cell>
          <cell r="D2299" t="str">
            <v>周国艳</v>
          </cell>
          <cell r="E2299">
            <v>0</v>
          </cell>
        </row>
        <row r="2300">
          <cell r="C2300" t="str">
            <v>22452300018</v>
          </cell>
          <cell r="D2300" t="str">
            <v>马明会</v>
          </cell>
          <cell r="E2300">
            <v>0</v>
          </cell>
        </row>
        <row r="2301">
          <cell r="C2301" t="str">
            <v>23523501007</v>
          </cell>
          <cell r="D2301" t="str">
            <v>王骞</v>
          </cell>
          <cell r="E2301">
            <v>0</v>
          </cell>
        </row>
        <row r="2302">
          <cell r="C2302" t="str">
            <v>23522301015</v>
          </cell>
          <cell r="D2302" t="str">
            <v>郭欣蓉</v>
          </cell>
          <cell r="E2302">
            <v>0</v>
          </cell>
        </row>
        <row r="2303">
          <cell r="C2303" t="str">
            <v>24521406024</v>
          </cell>
          <cell r="D2303" t="str">
            <v>谭佳义</v>
          </cell>
          <cell r="E2303">
            <v>0</v>
          </cell>
        </row>
        <row r="2304">
          <cell r="C2304" t="str">
            <v>23611302032</v>
          </cell>
          <cell r="D2304" t="str">
            <v>赵雯静</v>
          </cell>
          <cell r="E2304">
            <v>0</v>
          </cell>
        </row>
        <row r="2305">
          <cell r="C2305" t="str">
            <v>24612205027</v>
          </cell>
          <cell r="D2305" t="str">
            <v>杨润莹</v>
          </cell>
          <cell r="E2305">
            <v>0</v>
          </cell>
        </row>
        <row r="2306">
          <cell r="C2306" t="str">
            <v>24663701010</v>
          </cell>
          <cell r="D2306" t="str">
            <v>马天龙</v>
          </cell>
          <cell r="E2306">
            <v>0</v>
          </cell>
        </row>
        <row r="2307">
          <cell r="C2307" t="str">
            <v>23560110018</v>
          </cell>
          <cell r="D2307" t="str">
            <v>郑佳佳</v>
          </cell>
          <cell r="E2307">
            <v>0</v>
          </cell>
        </row>
        <row r="2308">
          <cell r="C2308" t="str">
            <v>23661501001</v>
          </cell>
          <cell r="D2308" t="str">
            <v>黄耀仙</v>
          </cell>
          <cell r="E2308">
            <v>0</v>
          </cell>
        </row>
        <row r="2309">
          <cell r="C2309" t="str">
            <v>22541700004</v>
          </cell>
          <cell r="D2309" t="str">
            <v>范科猛</v>
          </cell>
          <cell r="E2309">
            <v>0</v>
          </cell>
        </row>
        <row r="2310">
          <cell r="C2310" t="str">
            <v>23631001001</v>
          </cell>
          <cell r="D2310" t="str">
            <v>廖欣怡</v>
          </cell>
          <cell r="E2310">
            <v>0</v>
          </cell>
        </row>
        <row r="2311">
          <cell r="C2311" t="str">
            <v>24616402010</v>
          </cell>
          <cell r="D2311" t="str">
            <v>普云海</v>
          </cell>
          <cell r="E2311">
            <v>0</v>
          </cell>
        </row>
        <row r="2312">
          <cell r="C2312" t="str">
            <v>24616402035</v>
          </cell>
          <cell r="D2312" t="str">
            <v>朱鹏坤</v>
          </cell>
          <cell r="E2312">
            <v>0</v>
          </cell>
        </row>
        <row r="2313">
          <cell r="C2313" t="str">
            <v>23541706002</v>
          </cell>
          <cell r="D2313" t="str">
            <v>梁采玉</v>
          </cell>
          <cell r="E2313">
            <v>0</v>
          </cell>
        </row>
        <row r="2314">
          <cell r="C2314" t="str">
            <v>24525301040</v>
          </cell>
          <cell r="D2314" t="str">
            <v>何庆飞</v>
          </cell>
          <cell r="E2314">
            <v>0</v>
          </cell>
        </row>
        <row r="2315">
          <cell r="C2315" t="str">
            <v>23611302006</v>
          </cell>
          <cell r="D2315" t="str">
            <v>许崇罡</v>
          </cell>
          <cell r="E2315">
            <v>0</v>
          </cell>
        </row>
        <row r="2316">
          <cell r="C2316" t="str">
            <v>24651401028</v>
          </cell>
          <cell r="D2316" t="str">
            <v>贾碧训</v>
          </cell>
          <cell r="E2316">
            <v>0</v>
          </cell>
        </row>
        <row r="2317">
          <cell r="C2317" t="str">
            <v>22651900029</v>
          </cell>
          <cell r="D2317" t="str">
            <v>孙华骏</v>
          </cell>
          <cell r="E2317">
            <v>0</v>
          </cell>
        </row>
        <row r="2318">
          <cell r="C2318" t="str">
            <v>23454801032</v>
          </cell>
          <cell r="D2318" t="str">
            <v>龙衍羽</v>
          </cell>
          <cell r="E2318">
            <v>0</v>
          </cell>
        </row>
        <row r="2319">
          <cell r="C2319" t="str">
            <v>23541709010</v>
          </cell>
          <cell r="D2319" t="str">
            <v>尚自鹏</v>
          </cell>
          <cell r="E2319">
            <v>0</v>
          </cell>
        </row>
        <row r="2320">
          <cell r="C2320" t="str">
            <v>23560126001</v>
          </cell>
          <cell r="D2320" t="str">
            <v>孙静雅</v>
          </cell>
          <cell r="E2320">
            <v>0</v>
          </cell>
        </row>
        <row r="2321">
          <cell r="C2321" t="str">
            <v>23560113033</v>
          </cell>
          <cell r="D2321" t="str">
            <v>旦增文毛</v>
          </cell>
          <cell r="E2321">
            <v>0</v>
          </cell>
        </row>
        <row r="2322">
          <cell r="C2322" t="str">
            <v>23541709019</v>
          </cell>
          <cell r="D2322" t="str">
            <v>杨洋小溪</v>
          </cell>
          <cell r="E2322">
            <v>0</v>
          </cell>
        </row>
        <row r="2323">
          <cell r="C2323" t="str">
            <v>23560117032</v>
          </cell>
          <cell r="D2323" t="str">
            <v>赵芳洁</v>
          </cell>
          <cell r="E2323">
            <v>0</v>
          </cell>
        </row>
        <row r="2324">
          <cell r="C2324" t="str">
            <v>23661506023</v>
          </cell>
          <cell r="D2324" t="str">
            <v>高纯</v>
          </cell>
          <cell r="E2324">
            <v>0</v>
          </cell>
        </row>
        <row r="2325">
          <cell r="C2325" t="str">
            <v>24661501012</v>
          </cell>
          <cell r="D2325" t="str">
            <v>张明玲</v>
          </cell>
          <cell r="E2325">
            <v>0</v>
          </cell>
        </row>
        <row r="2326">
          <cell r="C2326" t="str">
            <v>24661504029</v>
          </cell>
          <cell r="D2326" t="str">
            <v>杨开欣</v>
          </cell>
          <cell r="E2326">
            <v>0</v>
          </cell>
        </row>
        <row r="2327">
          <cell r="C2327" t="str">
            <v>22630900033</v>
          </cell>
          <cell r="D2327" t="str">
            <v>周森森</v>
          </cell>
          <cell r="E2327">
            <v>0</v>
          </cell>
        </row>
        <row r="2328">
          <cell r="C2328" t="str">
            <v>24551401002</v>
          </cell>
          <cell r="D2328" t="str">
            <v>李炎净</v>
          </cell>
          <cell r="E2328">
            <v>0</v>
          </cell>
        </row>
        <row r="2329">
          <cell r="C2329" t="str">
            <v>23661506030</v>
          </cell>
          <cell r="D2329" t="str">
            <v>刘思琴</v>
          </cell>
          <cell r="E2329">
            <v>0</v>
          </cell>
        </row>
        <row r="2330">
          <cell r="C2330" t="str">
            <v>23521410026</v>
          </cell>
          <cell r="D2330" t="str">
            <v>代梓璇</v>
          </cell>
          <cell r="E2330">
            <v>0</v>
          </cell>
        </row>
        <row r="2331">
          <cell r="C2331" t="str">
            <v>216666350052</v>
          </cell>
          <cell r="D2331" t="str">
            <v>王世怡</v>
          </cell>
          <cell r="E2331">
            <v>0</v>
          </cell>
        </row>
        <row r="2332">
          <cell r="C2332" t="str">
            <v>24450904011</v>
          </cell>
          <cell r="D2332" t="str">
            <v>杨熙</v>
          </cell>
          <cell r="E2332">
            <v>0</v>
          </cell>
        </row>
        <row r="2333">
          <cell r="C2333" t="str">
            <v>23525302019</v>
          </cell>
          <cell r="D2333" t="str">
            <v>杨永婷</v>
          </cell>
          <cell r="E2333">
            <v>0</v>
          </cell>
        </row>
        <row r="2334">
          <cell r="C2334" t="str">
            <v>23560126003</v>
          </cell>
          <cell r="D2334" t="str">
            <v>侯亚娟</v>
          </cell>
          <cell r="E2334">
            <v>0</v>
          </cell>
        </row>
        <row r="2335">
          <cell r="C2335" t="str">
            <v>24522407045</v>
          </cell>
          <cell r="D2335" t="str">
            <v>汪强</v>
          </cell>
          <cell r="E2335">
            <v>0</v>
          </cell>
        </row>
        <row r="2336">
          <cell r="C2336" t="str">
            <v>22560800005</v>
          </cell>
          <cell r="D2336" t="str">
            <v>付亚</v>
          </cell>
          <cell r="E2336">
            <v>0</v>
          </cell>
        </row>
        <row r="2337">
          <cell r="C2337" t="str">
            <v>22522400739</v>
          </cell>
          <cell r="D2337" t="str">
            <v>刘桉羽</v>
          </cell>
          <cell r="E2337">
            <v>0</v>
          </cell>
        </row>
        <row r="2338">
          <cell r="C2338" t="str">
            <v>23412301008</v>
          </cell>
          <cell r="D2338" t="str">
            <v>张愿</v>
          </cell>
          <cell r="E2338">
            <v>0</v>
          </cell>
        </row>
        <row r="2339">
          <cell r="C2339" t="str">
            <v>22525300090</v>
          </cell>
          <cell r="D2339" t="str">
            <v>张崇振</v>
          </cell>
          <cell r="E233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03"/>
  <sheetViews>
    <sheetView tabSelected="1" workbookViewId="0">
      <selection activeCell="D1" sqref="D1"/>
    </sheetView>
  </sheetViews>
  <sheetFormatPr defaultColWidth="9" defaultRowHeight="14"/>
  <cols>
    <col min="1" max="1" width="14" style="1" customWidth="1"/>
    <col min="2" max="2" width="16.2727272727273" style="1" customWidth="1"/>
    <col min="3" max="3" width="18.8181818181818" style="1" customWidth="1"/>
    <col min="4" max="4" width="9" style="1"/>
    <col min="5" max="5" width="27.6363636363636" style="1" customWidth="1"/>
    <col min="6" max="7" width="9" style="1"/>
    <col min="8" max="8" width="11.8181818181818" style="1" customWidth="1"/>
    <col min="9" max="9" width="9.54545454545454" style="1" customWidth="1"/>
    <col min="10" max="11" width="9" style="1"/>
    <col min="12" max="12" width="13.3636363636364" style="1" customWidth="1"/>
    <col min="13" max="13" width="9" style="2"/>
  </cols>
  <sheetData>
    <row r="1" spans="1:1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</row>
    <row r="2" spans="1:13">
      <c r="A2" s="1" t="s">
        <v>13</v>
      </c>
      <c r="B2" s="1" t="s">
        <v>14</v>
      </c>
      <c r="C2" s="1" t="s">
        <v>15</v>
      </c>
      <c r="D2" s="1" t="s">
        <v>16</v>
      </c>
      <c r="E2" s="1" t="s">
        <v>17</v>
      </c>
      <c r="F2" s="1" t="s">
        <v>18</v>
      </c>
      <c r="G2" s="1">
        <v>8</v>
      </c>
      <c r="H2" s="1" t="s">
        <v>19</v>
      </c>
      <c r="I2" s="1" t="s">
        <v>19</v>
      </c>
      <c r="J2" s="1" t="s">
        <v>20</v>
      </c>
      <c r="K2" s="1" t="s">
        <v>21</v>
      </c>
      <c r="L2" s="3" t="s">
        <v>20</v>
      </c>
      <c r="M2" s="2">
        <f>VLOOKUP(A2,[1]学生评奖评优综合考评加分填报底表!C$3:E$2339,3,0)</f>
        <v>32.5</v>
      </c>
    </row>
    <row r="3" spans="1:13">
      <c r="A3" s="1" t="s">
        <v>22</v>
      </c>
      <c r="B3" s="1" t="s">
        <v>14</v>
      </c>
      <c r="C3" s="1" t="s">
        <v>15</v>
      </c>
      <c r="D3" s="1" t="s">
        <v>23</v>
      </c>
      <c r="E3" s="1" t="s">
        <v>17</v>
      </c>
      <c r="F3" s="1" t="s">
        <v>24</v>
      </c>
      <c r="G3" s="1">
        <v>10</v>
      </c>
      <c r="H3" s="1" t="s">
        <v>19</v>
      </c>
      <c r="I3" s="1" t="s">
        <v>19</v>
      </c>
      <c r="J3" s="1" t="s">
        <v>20</v>
      </c>
      <c r="K3" s="1" t="s">
        <v>21</v>
      </c>
      <c r="L3" s="3" t="s">
        <v>20</v>
      </c>
      <c r="M3" s="2">
        <f>VLOOKUP(A3,[1]学生评奖评优综合考评加分填报底表!C$3:E$2339,3,0)</f>
        <v>21</v>
      </c>
    </row>
    <row r="4" spans="1:13">
      <c r="A4" s="1" t="s">
        <v>25</v>
      </c>
      <c r="B4" s="1" t="s">
        <v>26</v>
      </c>
      <c r="C4" s="1" t="s">
        <v>27</v>
      </c>
      <c r="D4" s="1" t="s">
        <v>28</v>
      </c>
      <c r="E4" s="1" t="s">
        <v>29</v>
      </c>
      <c r="F4" s="1" t="s">
        <v>30</v>
      </c>
      <c r="G4" s="1">
        <v>3</v>
      </c>
      <c r="H4" s="1" t="s">
        <v>31</v>
      </c>
      <c r="I4" s="1" t="s">
        <v>31</v>
      </c>
      <c r="J4" s="1" t="s">
        <v>20</v>
      </c>
      <c r="K4" s="1" t="s">
        <v>21</v>
      </c>
      <c r="L4" s="3" t="s">
        <v>20</v>
      </c>
      <c r="M4" s="2">
        <f>VLOOKUP(A4,[1]学生评奖评优综合考评加分填报底表!C$3:E$2339,3,0)</f>
        <v>40.5</v>
      </c>
    </row>
    <row r="5" spans="1:13">
      <c r="A5" s="1" t="s">
        <v>32</v>
      </c>
      <c r="B5" s="1" t="s">
        <v>26</v>
      </c>
      <c r="C5" s="1" t="s">
        <v>27</v>
      </c>
      <c r="D5" s="1" t="s">
        <v>33</v>
      </c>
      <c r="E5" s="1" t="s">
        <v>29</v>
      </c>
      <c r="F5" s="1" t="s">
        <v>34</v>
      </c>
      <c r="G5" s="1">
        <v>4</v>
      </c>
      <c r="H5" s="1" t="s">
        <v>31</v>
      </c>
      <c r="I5" s="1" t="s">
        <v>31</v>
      </c>
      <c r="J5" s="1" t="s">
        <v>20</v>
      </c>
      <c r="K5" s="1" t="s">
        <v>21</v>
      </c>
      <c r="L5" s="3" t="s">
        <v>20</v>
      </c>
      <c r="M5" s="2">
        <f>VLOOKUP(A5,[1]学生评奖评优综合考评加分填报底表!C$3:E$2339,3,0)</f>
        <v>38.5</v>
      </c>
    </row>
    <row r="6" spans="1:13">
      <c r="A6" s="1" t="s">
        <v>35</v>
      </c>
      <c r="B6" s="1" t="s">
        <v>26</v>
      </c>
      <c r="C6" s="1" t="s">
        <v>27</v>
      </c>
      <c r="D6" s="1" t="s">
        <v>36</v>
      </c>
      <c r="E6" s="1" t="s">
        <v>29</v>
      </c>
      <c r="F6" s="1" t="s">
        <v>37</v>
      </c>
      <c r="G6" s="1">
        <v>6</v>
      </c>
      <c r="H6" s="1" t="s">
        <v>31</v>
      </c>
      <c r="I6" s="1" t="s">
        <v>31</v>
      </c>
      <c r="J6" s="1" t="s">
        <v>20</v>
      </c>
      <c r="K6" s="1" t="s">
        <v>38</v>
      </c>
      <c r="L6" s="3" t="s">
        <v>20</v>
      </c>
      <c r="M6" s="2">
        <f>VLOOKUP(A6,[1]学生评奖评优综合考评加分填报底表!C$3:E$2339,3,0)</f>
        <v>41</v>
      </c>
    </row>
    <row r="7" spans="1:13">
      <c r="A7" s="1" t="s">
        <v>39</v>
      </c>
      <c r="B7" s="1" t="s">
        <v>26</v>
      </c>
      <c r="C7" s="1" t="s">
        <v>40</v>
      </c>
      <c r="D7" s="1" t="s">
        <v>41</v>
      </c>
      <c r="E7" s="1" t="s">
        <v>42</v>
      </c>
      <c r="F7" s="1" t="s">
        <v>43</v>
      </c>
      <c r="G7" s="1">
        <v>8</v>
      </c>
      <c r="H7" s="1" t="s">
        <v>19</v>
      </c>
      <c r="I7" s="1" t="s">
        <v>19</v>
      </c>
      <c r="J7" s="1" t="s">
        <v>20</v>
      </c>
      <c r="K7" s="1" t="s">
        <v>44</v>
      </c>
      <c r="L7" s="3" t="s">
        <v>20</v>
      </c>
      <c r="M7" s="2">
        <f>VLOOKUP(A7,[1]学生评奖评优综合考评加分填报底表!C$3:E$2339,3,0)</f>
        <v>18</v>
      </c>
    </row>
    <row r="8" spans="1:13">
      <c r="A8" s="1" t="s">
        <v>45</v>
      </c>
      <c r="B8" s="1" t="s">
        <v>26</v>
      </c>
      <c r="C8" s="1" t="s">
        <v>40</v>
      </c>
      <c r="D8" s="1" t="s">
        <v>46</v>
      </c>
      <c r="E8" s="1" t="s">
        <v>47</v>
      </c>
      <c r="F8" s="1" t="s">
        <v>43</v>
      </c>
      <c r="G8" s="1">
        <v>3</v>
      </c>
      <c r="H8" s="1" t="s">
        <v>19</v>
      </c>
      <c r="I8" s="1" t="s">
        <v>19</v>
      </c>
      <c r="J8" s="1" t="s">
        <v>20</v>
      </c>
      <c r="K8" s="1" t="s">
        <v>21</v>
      </c>
      <c r="L8" s="3" t="s">
        <v>20</v>
      </c>
      <c r="M8" s="2">
        <f>VLOOKUP(A8,[1]学生评奖评优综合考评加分填报底表!C$3:E$2339,3,0)</f>
        <v>37</v>
      </c>
    </row>
    <row r="9" spans="1:13">
      <c r="A9" s="1" t="s">
        <v>48</v>
      </c>
      <c r="B9" s="1" t="s">
        <v>14</v>
      </c>
      <c r="C9" s="1" t="s">
        <v>49</v>
      </c>
      <c r="D9" s="1" t="s">
        <v>50</v>
      </c>
      <c r="E9" s="1" t="s">
        <v>51</v>
      </c>
      <c r="F9" s="1" t="s">
        <v>52</v>
      </c>
      <c r="G9" s="1">
        <v>1</v>
      </c>
      <c r="H9" s="1" t="s">
        <v>53</v>
      </c>
      <c r="I9" s="1" t="s">
        <v>53</v>
      </c>
      <c r="J9" s="1" t="s">
        <v>20</v>
      </c>
      <c r="K9" s="1" t="s">
        <v>21</v>
      </c>
      <c r="L9" s="3" t="s">
        <v>20</v>
      </c>
      <c r="M9" s="2">
        <f>VLOOKUP(A9,[1]学生评奖评优综合考评加分填报底表!C$3:E$2339,3,0)</f>
        <v>19</v>
      </c>
    </row>
    <row r="10" spans="1:13">
      <c r="A10" s="1" t="s">
        <v>54</v>
      </c>
      <c r="B10" s="1" t="s">
        <v>14</v>
      </c>
      <c r="C10" s="1" t="s">
        <v>49</v>
      </c>
      <c r="D10" s="1" t="s">
        <v>55</v>
      </c>
      <c r="E10" s="1" t="s">
        <v>51</v>
      </c>
      <c r="F10" s="1" t="s">
        <v>56</v>
      </c>
      <c r="G10" s="1">
        <v>3</v>
      </c>
      <c r="H10" s="1" t="s">
        <v>53</v>
      </c>
      <c r="I10" s="1" t="s">
        <v>53</v>
      </c>
      <c r="J10" s="1" t="s">
        <v>20</v>
      </c>
      <c r="K10" s="1" t="s">
        <v>21</v>
      </c>
      <c r="L10" s="3" t="s">
        <v>20</v>
      </c>
      <c r="M10" s="2">
        <f>VLOOKUP(A10,[1]学生评奖评优综合考评加分填报底表!C$3:E$2339,3,0)</f>
        <v>35</v>
      </c>
    </row>
    <row r="11" spans="1:13">
      <c r="A11" s="1" t="s">
        <v>57</v>
      </c>
      <c r="B11" s="1" t="s">
        <v>14</v>
      </c>
      <c r="C11" s="1" t="s">
        <v>58</v>
      </c>
      <c r="D11" s="1" t="s">
        <v>59</v>
      </c>
      <c r="E11" s="1" t="s">
        <v>60</v>
      </c>
      <c r="F11" s="1" t="s">
        <v>61</v>
      </c>
      <c r="G11" s="1">
        <v>2</v>
      </c>
      <c r="H11" s="1" t="s">
        <v>62</v>
      </c>
      <c r="I11" s="1" t="s">
        <v>62</v>
      </c>
      <c r="J11" s="1" t="s">
        <v>20</v>
      </c>
      <c r="K11" s="1" t="s">
        <v>38</v>
      </c>
      <c r="L11" s="3" t="s">
        <v>20</v>
      </c>
      <c r="M11" s="2">
        <f>VLOOKUP(A11,[1]学生评奖评优综合考评加分填报底表!C$3:E$2339,3,0)</f>
        <v>21</v>
      </c>
    </row>
    <row r="12" spans="1:13">
      <c r="A12" s="1" t="s">
        <v>63</v>
      </c>
      <c r="B12" s="1" t="s">
        <v>14</v>
      </c>
      <c r="C12" s="1" t="s">
        <v>58</v>
      </c>
      <c r="D12" s="1" t="s">
        <v>64</v>
      </c>
      <c r="E12" s="1" t="s">
        <v>60</v>
      </c>
      <c r="F12" s="1" t="s">
        <v>65</v>
      </c>
      <c r="G12" s="1">
        <v>4</v>
      </c>
      <c r="H12" s="1" t="s">
        <v>62</v>
      </c>
      <c r="I12" s="1" t="s">
        <v>62</v>
      </c>
      <c r="J12" s="1" t="s">
        <v>20</v>
      </c>
      <c r="K12" s="1" t="s">
        <v>21</v>
      </c>
      <c r="L12" s="3" t="s">
        <v>20</v>
      </c>
      <c r="M12" s="2">
        <f>VLOOKUP(A12,[1]学生评奖评优综合考评加分填报底表!C$3:E$2339,3,0)</f>
        <v>18.5</v>
      </c>
    </row>
    <row r="13" spans="1:13">
      <c r="A13" s="1" t="s">
        <v>66</v>
      </c>
      <c r="B13" s="1" t="s">
        <v>14</v>
      </c>
      <c r="C13" s="1" t="s">
        <v>58</v>
      </c>
      <c r="D13" s="1" t="s">
        <v>67</v>
      </c>
      <c r="E13" s="1" t="s">
        <v>60</v>
      </c>
      <c r="F13" s="1" t="s">
        <v>68</v>
      </c>
      <c r="G13" s="1">
        <v>5</v>
      </c>
      <c r="H13" s="1" t="s">
        <v>62</v>
      </c>
      <c r="I13" s="1" t="s">
        <v>62</v>
      </c>
      <c r="J13" s="1" t="s">
        <v>20</v>
      </c>
      <c r="K13" s="1" t="s">
        <v>44</v>
      </c>
      <c r="L13" s="3" t="s">
        <v>20</v>
      </c>
      <c r="M13" s="2">
        <f>VLOOKUP(A13,[1]学生评奖评优综合考评加分填报底表!C$3:E$2339,3,0)</f>
        <v>27.5</v>
      </c>
    </row>
    <row r="14" spans="1:13">
      <c r="A14" s="1" t="s">
        <v>69</v>
      </c>
      <c r="B14" s="1" t="s">
        <v>70</v>
      </c>
      <c r="C14" s="1" t="s">
        <v>71</v>
      </c>
      <c r="D14" s="1" t="s">
        <v>72</v>
      </c>
      <c r="E14" s="1" t="s">
        <v>73</v>
      </c>
      <c r="F14" s="1" t="s">
        <v>74</v>
      </c>
      <c r="G14" s="1">
        <v>5</v>
      </c>
      <c r="H14" s="1" t="s">
        <v>75</v>
      </c>
      <c r="I14" s="1" t="s">
        <v>75</v>
      </c>
      <c r="J14" s="1" t="s">
        <v>20</v>
      </c>
      <c r="K14" s="1" t="s">
        <v>38</v>
      </c>
      <c r="L14" s="3" t="s">
        <v>20</v>
      </c>
      <c r="M14" s="2">
        <f>VLOOKUP(A14,[1]学生评奖评优综合考评加分填报底表!C$3:E$2339,3,0)</f>
        <v>28</v>
      </c>
    </row>
    <row r="15" spans="1:13">
      <c r="A15" s="1" t="s">
        <v>76</v>
      </c>
      <c r="B15" s="1" t="s">
        <v>70</v>
      </c>
      <c r="C15" s="1" t="s">
        <v>71</v>
      </c>
      <c r="D15" s="1" t="s">
        <v>77</v>
      </c>
      <c r="E15" s="1" t="s">
        <v>73</v>
      </c>
      <c r="F15" s="1" t="s">
        <v>78</v>
      </c>
      <c r="G15" s="1">
        <v>6</v>
      </c>
      <c r="H15" s="1" t="s">
        <v>75</v>
      </c>
      <c r="I15" s="1" t="s">
        <v>75</v>
      </c>
      <c r="J15" s="1" t="s">
        <v>20</v>
      </c>
      <c r="K15" s="1" t="s">
        <v>44</v>
      </c>
      <c r="L15" s="3" t="s">
        <v>20</v>
      </c>
      <c r="M15" s="2">
        <f>VLOOKUP(A15,[1]学生评奖评优综合考评加分填报底表!C$3:E$2339,3,0)</f>
        <v>29.5</v>
      </c>
    </row>
    <row r="16" spans="1:13">
      <c r="A16" s="1" t="s">
        <v>79</v>
      </c>
      <c r="B16" s="1" t="s">
        <v>70</v>
      </c>
      <c r="C16" s="1" t="s">
        <v>71</v>
      </c>
      <c r="D16" s="1" t="s">
        <v>80</v>
      </c>
      <c r="E16" s="1" t="s">
        <v>73</v>
      </c>
      <c r="F16" s="1" t="s">
        <v>81</v>
      </c>
      <c r="G16" s="1">
        <v>9</v>
      </c>
      <c r="H16" s="1" t="s">
        <v>75</v>
      </c>
      <c r="I16" s="1" t="s">
        <v>75</v>
      </c>
      <c r="J16" s="1" t="s">
        <v>20</v>
      </c>
      <c r="K16" s="1" t="s">
        <v>21</v>
      </c>
      <c r="L16" s="3" t="s">
        <v>20</v>
      </c>
      <c r="M16" s="2">
        <f>VLOOKUP(A16,[1]学生评奖评优综合考评加分填报底表!C$3:E$2339,3,0)</f>
        <v>33</v>
      </c>
    </row>
    <row r="17" spans="1:13">
      <c r="A17" s="1" t="s">
        <v>82</v>
      </c>
      <c r="B17" s="1" t="s">
        <v>70</v>
      </c>
      <c r="C17" s="1" t="s">
        <v>71</v>
      </c>
      <c r="D17" s="1" t="s">
        <v>83</v>
      </c>
      <c r="E17" s="1" t="s">
        <v>84</v>
      </c>
      <c r="F17" s="1" t="s">
        <v>85</v>
      </c>
      <c r="G17" s="1">
        <v>7</v>
      </c>
      <c r="H17" s="1" t="s">
        <v>75</v>
      </c>
      <c r="I17" s="1" t="s">
        <v>75</v>
      </c>
      <c r="J17" s="1" t="s">
        <v>20</v>
      </c>
      <c r="K17" s="1" t="s">
        <v>21</v>
      </c>
      <c r="L17" s="3" t="s">
        <v>20</v>
      </c>
      <c r="M17" s="2">
        <f>VLOOKUP(A17,[1]学生评奖评优综合考评加分填报底表!C$3:E$2339,3,0)</f>
        <v>31</v>
      </c>
    </row>
    <row r="18" spans="1:13">
      <c r="A18" s="1" t="s">
        <v>86</v>
      </c>
      <c r="B18" s="1" t="s">
        <v>70</v>
      </c>
      <c r="C18" s="1" t="s">
        <v>71</v>
      </c>
      <c r="D18" s="1" t="s">
        <v>87</v>
      </c>
      <c r="E18" s="1" t="s">
        <v>88</v>
      </c>
      <c r="F18" s="1" t="s">
        <v>89</v>
      </c>
      <c r="G18" s="1">
        <v>1</v>
      </c>
      <c r="H18" s="1" t="s">
        <v>75</v>
      </c>
      <c r="I18" s="1" t="s">
        <v>75</v>
      </c>
      <c r="J18" s="1" t="s">
        <v>20</v>
      </c>
      <c r="K18" s="1" t="s">
        <v>38</v>
      </c>
      <c r="L18" s="3" t="s">
        <v>20</v>
      </c>
      <c r="M18" s="2">
        <f>VLOOKUP(A18,[1]学生评奖评优综合考评加分填报底表!C$3:E$2339,3,0)</f>
        <v>29</v>
      </c>
    </row>
    <row r="19" spans="1:13">
      <c r="A19" s="1" t="s">
        <v>90</v>
      </c>
      <c r="B19" s="1" t="s">
        <v>70</v>
      </c>
      <c r="C19" s="1" t="s">
        <v>71</v>
      </c>
      <c r="D19" s="1" t="s">
        <v>91</v>
      </c>
      <c r="E19" s="1" t="s">
        <v>92</v>
      </c>
      <c r="F19" s="1" t="s">
        <v>93</v>
      </c>
      <c r="G19" s="1">
        <v>1</v>
      </c>
      <c r="H19" s="1" t="s">
        <v>75</v>
      </c>
      <c r="I19" s="1" t="s">
        <v>75</v>
      </c>
      <c r="J19" s="1" t="s">
        <v>20</v>
      </c>
      <c r="K19" s="1" t="s">
        <v>38</v>
      </c>
      <c r="L19" s="3" t="s">
        <v>20</v>
      </c>
      <c r="M19" s="2">
        <f>VLOOKUP(A19,[1]学生评奖评优综合考评加分填报底表!C$3:E$2339,3,0)</f>
        <v>29</v>
      </c>
    </row>
    <row r="20" spans="1:13">
      <c r="A20" s="1" t="s">
        <v>94</v>
      </c>
      <c r="B20" s="1" t="s">
        <v>70</v>
      </c>
      <c r="C20" s="1" t="s">
        <v>71</v>
      </c>
      <c r="D20" s="1" t="s">
        <v>95</v>
      </c>
      <c r="E20" s="1" t="s">
        <v>92</v>
      </c>
      <c r="F20" s="1" t="s">
        <v>93</v>
      </c>
      <c r="G20" s="1">
        <v>1</v>
      </c>
      <c r="H20" s="1" t="s">
        <v>75</v>
      </c>
      <c r="I20" s="1" t="s">
        <v>75</v>
      </c>
      <c r="J20" s="1" t="s">
        <v>20</v>
      </c>
      <c r="K20" s="1" t="s">
        <v>44</v>
      </c>
      <c r="L20" s="3" t="s">
        <v>20</v>
      </c>
      <c r="M20" s="2">
        <f>VLOOKUP(A20,[1]学生评奖评优综合考评加分填报底表!C$3:E$2339,3,0)</f>
        <v>27</v>
      </c>
    </row>
    <row r="21" spans="1:13">
      <c r="A21" s="1" t="s">
        <v>96</v>
      </c>
      <c r="B21" s="1" t="s">
        <v>70</v>
      </c>
      <c r="C21" s="1" t="s">
        <v>71</v>
      </c>
      <c r="D21" s="1" t="s">
        <v>97</v>
      </c>
      <c r="E21" s="1" t="s">
        <v>92</v>
      </c>
      <c r="F21" s="1" t="s">
        <v>98</v>
      </c>
      <c r="G21" s="1">
        <v>4</v>
      </c>
      <c r="H21" s="1" t="s">
        <v>75</v>
      </c>
      <c r="I21" s="1" t="s">
        <v>75</v>
      </c>
      <c r="J21" s="1" t="s">
        <v>20</v>
      </c>
      <c r="K21" s="1" t="s">
        <v>44</v>
      </c>
      <c r="L21" s="3" t="s">
        <v>20</v>
      </c>
      <c r="M21" s="2">
        <f>VLOOKUP(A21,[1]学生评奖评优综合考评加分填报底表!C$3:E$2339,3,0)</f>
        <v>14</v>
      </c>
    </row>
    <row r="22" spans="1:13">
      <c r="A22" s="1" t="s">
        <v>99</v>
      </c>
      <c r="B22" s="1" t="s">
        <v>70</v>
      </c>
      <c r="C22" s="1" t="s">
        <v>71</v>
      </c>
      <c r="D22" s="1" t="s">
        <v>100</v>
      </c>
      <c r="E22" s="1" t="s">
        <v>92</v>
      </c>
      <c r="F22" s="1" t="s">
        <v>101</v>
      </c>
      <c r="G22" s="1">
        <v>6</v>
      </c>
      <c r="H22" s="1" t="s">
        <v>75</v>
      </c>
      <c r="I22" s="1" t="s">
        <v>75</v>
      </c>
      <c r="J22" s="1" t="s">
        <v>20</v>
      </c>
      <c r="K22" s="1" t="s">
        <v>44</v>
      </c>
      <c r="L22" s="3" t="s">
        <v>20</v>
      </c>
      <c r="M22" s="2">
        <f>VLOOKUP(A22,[1]学生评奖评优综合考评加分填报底表!C$3:E$2339,3,0)</f>
        <v>30</v>
      </c>
    </row>
    <row r="23" spans="1:13">
      <c r="A23" s="1" t="s">
        <v>102</v>
      </c>
      <c r="B23" s="1" t="s">
        <v>70</v>
      </c>
      <c r="C23" s="1" t="s">
        <v>71</v>
      </c>
      <c r="D23" s="1" t="s">
        <v>103</v>
      </c>
      <c r="E23" s="1" t="s">
        <v>92</v>
      </c>
      <c r="F23" s="1" t="s">
        <v>81</v>
      </c>
      <c r="G23" s="1">
        <v>8</v>
      </c>
      <c r="H23" s="1" t="s">
        <v>75</v>
      </c>
      <c r="I23" s="1" t="s">
        <v>75</v>
      </c>
      <c r="J23" s="1" t="s">
        <v>20</v>
      </c>
      <c r="K23" s="1" t="s">
        <v>21</v>
      </c>
      <c r="L23" s="3" t="s">
        <v>20</v>
      </c>
      <c r="M23" s="2">
        <f>VLOOKUP(A23,[1]学生评奖评优综合考评加分填报底表!C$3:E$2339,3,0)</f>
        <v>10</v>
      </c>
    </row>
    <row r="24" spans="1:13">
      <c r="A24" s="1" t="s">
        <v>104</v>
      </c>
      <c r="B24" s="1" t="s">
        <v>70</v>
      </c>
      <c r="C24" s="1" t="s">
        <v>71</v>
      </c>
      <c r="D24" s="1" t="s">
        <v>105</v>
      </c>
      <c r="E24" s="1" t="s">
        <v>92</v>
      </c>
      <c r="F24" s="1" t="s">
        <v>85</v>
      </c>
      <c r="G24" s="1">
        <v>9</v>
      </c>
      <c r="H24" s="1" t="s">
        <v>75</v>
      </c>
      <c r="I24" s="1" t="s">
        <v>75</v>
      </c>
      <c r="J24" s="1" t="s">
        <v>20</v>
      </c>
      <c r="K24" s="1" t="s">
        <v>38</v>
      </c>
      <c r="L24" s="3" t="s">
        <v>20</v>
      </c>
      <c r="M24" s="2">
        <f>VLOOKUP(A24,[1]学生评奖评优综合考评加分填报底表!C$3:E$2339,3,0)</f>
        <v>10</v>
      </c>
    </row>
    <row r="25" spans="1:13">
      <c r="A25" s="1" t="s">
        <v>106</v>
      </c>
      <c r="B25" s="1" t="s">
        <v>70</v>
      </c>
      <c r="C25" s="1" t="s">
        <v>71</v>
      </c>
      <c r="D25" s="1" t="s">
        <v>107</v>
      </c>
      <c r="E25" s="1" t="s">
        <v>108</v>
      </c>
      <c r="F25" s="1" t="s">
        <v>109</v>
      </c>
      <c r="G25" s="1">
        <v>7</v>
      </c>
      <c r="H25" s="1" t="s">
        <v>75</v>
      </c>
      <c r="I25" s="1" t="s">
        <v>75</v>
      </c>
      <c r="J25" s="1" t="s">
        <v>20</v>
      </c>
      <c r="K25" s="1" t="s">
        <v>38</v>
      </c>
      <c r="L25" s="3" t="s">
        <v>20</v>
      </c>
      <c r="M25" s="2">
        <f>VLOOKUP(A25,[1]学生评奖评优综合考评加分填报底表!C$3:E$2339,3,0)</f>
        <v>29.5</v>
      </c>
    </row>
    <row r="26" spans="1:13">
      <c r="A26" s="1" t="s">
        <v>110</v>
      </c>
      <c r="B26" s="1" t="s">
        <v>70</v>
      </c>
      <c r="C26" s="1" t="s">
        <v>71</v>
      </c>
      <c r="D26" s="1" t="s">
        <v>111</v>
      </c>
      <c r="E26" s="1" t="s">
        <v>108</v>
      </c>
      <c r="F26" s="1" t="s">
        <v>112</v>
      </c>
      <c r="G26" s="1">
        <v>9</v>
      </c>
      <c r="H26" s="1" t="s">
        <v>75</v>
      </c>
      <c r="I26" s="1" t="s">
        <v>75</v>
      </c>
      <c r="J26" s="1" t="s">
        <v>20</v>
      </c>
      <c r="K26" s="1" t="s">
        <v>21</v>
      </c>
      <c r="L26" s="3" t="s">
        <v>20</v>
      </c>
      <c r="M26" s="2">
        <f>VLOOKUP(A26,[1]学生评奖评优综合考评加分填报底表!C$3:E$2339,3,0)</f>
        <v>25.5</v>
      </c>
    </row>
    <row r="27" spans="1:13">
      <c r="A27" s="1" t="s">
        <v>113</v>
      </c>
      <c r="B27" s="1" t="s">
        <v>70</v>
      </c>
      <c r="C27" s="1" t="s">
        <v>71</v>
      </c>
      <c r="D27" s="1" t="s">
        <v>114</v>
      </c>
      <c r="E27" s="1" t="s">
        <v>115</v>
      </c>
      <c r="F27" s="1" t="s">
        <v>116</v>
      </c>
      <c r="G27" s="1">
        <v>3</v>
      </c>
      <c r="H27" s="1" t="s">
        <v>75</v>
      </c>
      <c r="I27" s="1" t="s">
        <v>75</v>
      </c>
      <c r="J27" s="1" t="s">
        <v>20</v>
      </c>
      <c r="K27" s="1" t="s">
        <v>38</v>
      </c>
      <c r="L27" s="3" t="s">
        <v>20</v>
      </c>
      <c r="M27" s="2">
        <f>VLOOKUP(A27,[1]学生评奖评优综合考评加分填报底表!C$3:E$2339,3,0)</f>
        <v>22</v>
      </c>
    </row>
    <row r="28" spans="1:13">
      <c r="A28" s="1" t="s">
        <v>117</v>
      </c>
      <c r="B28" s="1" t="s">
        <v>70</v>
      </c>
      <c r="C28" s="1" t="s">
        <v>71</v>
      </c>
      <c r="D28" s="1" t="s">
        <v>118</v>
      </c>
      <c r="E28" s="1" t="s">
        <v>115</v>
      </c>
      <c r="F28" s="1" t="s">
        <v>81</v>
      </c>
      <c r="G28" s="1">
        <v>5</v>
      </c>
      <c r="H28" s="1" t="s">
        <v>75</v>
      </c>
      <c r="I28" s="1" t="s">
        <v>75</v>
      </c>
      <c r="J28" s="1" t="s">
        <v>20</v>
      </c>
      <c r="K28" s="1" t="s">
        <v>21</v>
      </c>
      <c r="L28" s="3" t="s">
        <v>20</v>
      </c>
      <c r="M28" s="2">
        <f>VLOOKUP(A28,[1]学生评奖评优综合考评加分填报底表!C$3:E$2339,3,0)</f>
        <v>29</v>
      </c>
    </row>
    <row r="29" spans="1:13">
      <c r="A29" s="1" t="s">
        <v>119</v>
      </c>
      <c r="B29" s="1" t="s">
        <v>70</v>
      </c>
      <c r="C29" s="1" t="s">
        <v>71</v>
      </c>
      <c r="D29" s="1" t="s">
        <v>120</v>
      </c>
      <c r="E29" s="1" t="s">
        <v>121</v>
      </c>
      <c r="F29" s="1" t="s">
        <v>122</v>
      </c>
      <c r="G29" s="1">
        <v>9</v>
      </c>
      <c r="H29" s="1" t="s">
        <v>75</v>
      </c>
      <c r="I29" s="1" t="s">
        <v>75</v>
      </c>
      <c r="J29" s="1" t="s">
        <v>20</v>
      </c>
      <c r="K29" s="1" t="s">
        <v>21</v>
      </c>
      <c r="L29" s="3" t="s">
        <v>20</v>
      </c>
      <c r="M29" s="2">
        <f>VLOOKUP(A29,[1]学生评奖评优综合考评加分填报底表!C$3:E$2339,3,0)</f>
        <v>24</v>
      </c>
    </row>
    <row r="30" spans="1:13">
      <c r="A30" s="1" t="s">
        <v>123</v>
      </c>
      <c r="B30" s="1" t="s">
        <v>70</v>
      </c>
      <c r="C30" s="1" t="s">
        <v>71</v>
      </c>
      <c r="D30" s="1" t="s">
        <v>124</v>
      </c>
      <c r="E30" s="1" t="s">
        <v>125</v>
      </c>
      <c r="F30" s="1" t="s">
        <v>126</v>
      </c>
      <c r="G30" s="1">
        <v>1</v>
      </c>
      <c r="H30" s="1" t="s">
        <v>75</v>
      </c>
      <c r="I30" s="1" t="s">
        <v>75</v>
      </c>
      <c r="J30" s="1" t="s">
        <v>20</v>
      </c>
      <c r="K30" s="1" t="s">
        <v>21</v>
      </c>
      <c r="L30" s="3" t="s">
        <v>20</v>
      </c>
      <c r="M30" s="2">
        <f>VLOOKUP(A30,[1]学生评奖评优综合考评加分填报底表!C$3:E$2339,3,0)</f>
        <v>17</v>
      </c>
    </row>
    <row r="31" spans="1:13">
      <c r="A31" s="1" t="s">
        <v>127</v>
      </c>
      <c r="B31" s="1" t="s">
        <v>70</v>
      </c>
      <c r="C31" s="1" t="s">
        <v>71</v>
      </c>
      <c r="D31" s="1" t="s">
        <v>128</v>
      </c>
      <c r="E31" s="1" t="s">
        <v>125</v>
      </c>
      <c r="F31" s="1" t="s">
        <v>74</v>
      </c>
      <c r="G31" s="1">
        <v>2</v>
      </c>
      <c r="H31" s="1" t="s">
        <v>75</v>
      </c>
      <c r="I31" s="1" t="s">
        <v>75</v>
      </c>
      <c r="J31" s="1" t="s">
        <v>20</v>
      </c>
      <c r="K31" s="1" t="s">
        <v>21</v>
      </c>
      <c r="L31" s="3" t="s">
        <v>20</v>
      </c>
      <c r="M31" s="2">
        <f>VLOOKUP(A31,[1]学生评奖评优综合考评加分填报底表!C$3:E$2339,3,0)</f>
        <v>12</v>
      </c>
    </row>
    <row r="32" spans="1:13">
      <c r="A32" s="1" t="s">
        <v>129</v>
      </c>
      <c r="B32" s="1" t="s">
        <v>70</v>
      </c>
      <c r="C32" s="1" t="s">
        <v>71</v>
      </c>
      <c r="D32" s="1" t="s">
        <v>130</v>
      </c>
      <c r="E32" s="1" t="s">
        <v>125</v>
      </c>
      <c r="F32" s="1" t="s">
        <v>131</v>
      </c>
      <c r="G32" s="1">
        <v>3</v>
      </c>
      <c r="H32" s="1" t="s">
        <v>75</v>
      </c>
      <c r="I32" s="1" t="s">
        <v>75</v>
      </c>
      <c r="J32" s="1" t="s">
        <v>20</v>
      </c>
      <c r="K32" s="1" t="s">
        <v>38</v>
      </c>
      <c r="L32" s="3" t="s">
        <v>20</v>
      </c>
      <c r="M32" s="2">
        <f>VLOOKUP(A32,[1]学生评奖评优综合考评加分填报底表!C$3:E$2339,3,0)</f>
        <v>34</v>
      </c>
    </row>
    <row r="33" spans="1:13">
      <c r="A33" s="1" t="s">
        <v>132</v>
      </c>
      <c r="B33" s="1" t="s">
        <v>70</v>
      </c>
      <c r="C33" s="1" t="s">
        <v>71</v>
      </c>
      <c r="D33" s="1" t="s">
        <v>133</v>
      </c>
      <c r="E33" s="1" t="s">
        <v>134</v>
      </c>
      <c r="F33" s="1" t="s">
        <v>135</v>
      </c>
      <c r="G33" s="1">
        <v>3</v>
      </c>
      <c r="H33" s="1" t="s">
        <v>75</v>
      </c>
      <c r="I33" s="1" t="s">
        <v>75</v>
      </c>
      <c r="J33" s="1" t="s">
        <v>20</v>
      </c>
      <c r="K33" s="1" t="s">
        <v>44</v>
      </c>
      <c r="L33" s="3" t="s">
        <v>20</v>
      </c>
      <c r="M33" s="2">
        <f>VLOOKUP(A33,[1]学生评奖评优综合考评加分填报底表!C$3:E$2339,3,0)</f>
        <v>20.5</v>
      </c>
    </row>
    <row r="34" spans="1:13">
      <c r="A34" s="1" t="s">
        <v>136</v>
      </c>
      <c r="B34" s="1" t="s">
        <v>70</v>
      </c>
      <c r="C34" s="1" t="s">
        <v>71</v>
      </c>
      <c r="D34" s="1" t="s">
        <v>137</v>
      </c>
      <c r="E34" s="1" t="s">
        <v>134</v>
      </c>
      <c r="F34" s="1" t="s">
        <v>85</v>
      </c>
      <c r="G34" s="1">
        <v>6</v>
      </c>
      <c r="H34" s="1" t="s">
        <v>75</v>
      </c>
      <c r="I34" s="1" t="s">
        <v>75</v>
      </c>
      <c r="J34" s="1" t="s">
        <v>20</v>
      </c>
      <c r="K34" s="1" t="s">
        <v>21</v>
      </c>
      <c r="L34" s="3" t="s">
        <v>20</v>
      </c>
      <c r="M34" s="2">
        <f>VLOOKUP(A34,[1]学生评奖评优综合考评加分填报底表!C$3:E$2339,3,0)</f>
        <v>15.5</v>
      </c>
    </row>
    <row r="35" spans="1:13">
      <c r="A35" s="1" t="s">
        <v>138</v>
      </c>
      <c r="B35" s="1" t="s">
        <v>70</v>
      </c>
      <c r="C35" s="1" t="s">
        <v>71</v>
      </c>
      <c r="D35" s="1" t="s">
        <v>139</v>
      </c>
      <c r="E35" s="1" t="s">
        <v>134</v>
      </c>
      <c r="F35" s="1" t="s">
        <v>140</v>
      </c>
      <c r="G35" s="1">
        <v>10</v>
      </c>
      <c r="H35" s="1" t="s">
        <v>75</v>
      </c>
      <c r="I35" s="1" t="s">
        <v>75</v>
      </c>
      <c r="J35" s="1" t="s">
        <v>20</v>
      </c>
      <c r="K35" s="1" t="s">
        <v>21</v>
      </c>
      <c r="L35" s="3" t="s">
        <v>20</v>
      </c>
      <c r="M35" s="2">
        <f>VLOOKUP(A35,[1]学生评奖评优综合考评加分填报底表!C$3:E$2339,3,0)</f>
        <v>13.5</v>
      </c>
    </row>
    <row r="36" spans="1:13">
      <c r="A36" s="1" t="s">
        <v>141</v>
      </c>
      <c r="B36" s="1" t="s">
        <v>70</v>
      </c>
      <c r="C36" s="1" t="s">
        <v>71</v>
      </c>
      <c r="D36" s="1" t="s">
        <v>142</v>
      </c>
      <c r="E36" s="1" t="s">
        <v>143</v>
      </c>
      <c r="F36" s="1" t="s">
        <v>101</v>
      </c>
      <c r="G36" s="1">
        <v>5</v>
      </c>
      <c r="H36" s="1" t="s">
        <v>75</v>
      </c>
      <c r="I36" s="1" t="s">
        <v>75</v>
      </c>
      <c r="J36" s="1" t="s">
        <v>20</v>
      </c>
      <c r="K36" s="1" t="s">
        <v>21</v>
      </c>
      <c r="L36" s="3" t="s">
        <v>20</v>
      </c>
      <c r="M36" s="2">
        <f>VLOOKUP(A36,[1]学生评奖评优综合考评加分填报底表!C$3:E$2339,3,0)</f>
        <v>35</v>
      </c>
    </row>
    <row r="37" spans="1:13">
      <c r="A37" s="1" t="s">
        <v>144</v>
      </c>
      <c r="B37" s="1" t="s">
        <v>70</v>
      </c>
      <c r="C37" s="1" t="s">
        <v>71</v>
      </c>
      <c r="D37" s="1" t="s">
        <v>145</v>
      </c>
      <c r="E37" s="1" t="s">
        <v>146</v>
      </c>
      <c r="F37" s="1" t="s">
        <v>147</v>
      </c>
      <c r="G37" s="1">
        <v>4</v>
      </c>
      <c r="H37" s="1" t="s">
        <v>75</v>
      </c>
      <c r="I37" s="1" t="s">
        <v>75</v>
      </c>
      <c r="J37" s="1" t="s">
        <v>20</v>
      </c>
      <c r="K37" s="1" t="s">
        <v>21</v>
      </c>
      <c r="L37" s="3" t="s">
        <v>20</v>
      </c>
      <c r="M37" s="2">
        <f>VLOOKUP(A37,[1]学生评奖评优综合考评加分填报底表!C$3:E$2339,3,0)</f>
        <v>17</v>
      </c>
    </row>
    <row r="38" spans="1:13">
      <c r="A38" s="1" t="s">
        <v>148</v>
      </c>
      <c r="B38" s="1" t="s">
        <v>70</v>
      </c>
      <c r="C38" s="1" t="s">
        <v>71</v>
      </c>
      <c r="D38" s="1" t="s">
        <v>149</v>
      </c>
      <c r="E38" s="1" t="s">
        <v>146</v>
      </c>
      <c r="F38" s="1" t="s">
        <v>150</v>
      </c>
      <c r="G38" s="1">
        <v>7</v>
      </c>
      <c r="H38" s="1" t="s">
        <v>75</v>
      </c>
      <c r="I38" s="1" t="s">
        <v>75</v>
      </c>
      <c r="J38" s="1" t="s">
        <v>20</v>
      </c>
      <c r="K38" s="1" t="s">
        <v>38</v>
      </c>
      <c r="L38" s="3" t="s">
        <v>20</v>
      </c>
      <c r="M38" s="2">
        <f>VLOOKUP(A38,[1]学生评奖评优综合考评加分填报底表!C$3:E$2339,3,0)</f>
        <v>28.5</v>
      </c>
    </row>
    <row r="39" spans="1:13">
      <c r="A39" s="1" t="s">
        <v>151</v>
      </c>
      <c r="B39" s="1" t="s">
        <v>70</v>
      </c>
      <c r="C39" s="1" t="s">
        <v>71</v>
      </c>
      <c r="D39" s="1" t="s">
        <v>152</v>
      </c>
      <c r="E39" s="1" t="s">
        <v>146</v>
      </c>
      <c r="F39" s="1" t="s">
        <v>153</v>
      </c>
      <c r="G39" s="1">
        <v>8</v>
      </c>
      <c r="H39" s="1" t="s">
        <v>75</v>
      </c>
      <c r="I39" s="1" t="s">
        <v>75</v>
      </c>
      <c r="J39" s="1" t="s">
        <v>20</v>
      </c>
      <c r="K39" s="1" t="s">
        <v>38</v>
      </c>
      <c r="L39" s="3" t="s">
        <v>20</v>
      </c>
      <c r="M39" s="2">
        <f>VLOOKUP(A39,[1]学生评奖评优综合考评加分填报底表!C$3:E$2339,3,0)</f>
        <v>18.5</v>
      </c>
    </row>
    <row r="40" spans="1:13">
      <c r="A40" s="1" t="s">
        <v>154</v>
      </c>
      <c r="B40" s="1" t="s">
        <v>70</v>
      </c>
      <c r="C40" s="1" t="s">
        <v>71</v>
      </c>
      <c r="D40" s="1" t="s">
        <v>155</v>
      </c>
      <c r="E40" s="1" t="s">
        <v>146</v>
      </c>
      <c r="F40" s="1" t="s">
        <v>156</v>
      </c>
      <c r="G40" s="1">
        <v>9</v>
      </c>
      <c r="H40" s="1" t="s">
        <v>75</v>
      </c>
      <c r="I40" s="1" t="s">
        <v>75</v>
      </c>
      <c r="J40" s="1" t="s">
        <v>20</v>
      </c>
      <c r="K40" s="1" t="s">
        <v>38</v>
      </c>
      <c r="L40" s="3" t="s">
        <v>20</v>
      </c>
      <c r="M40" s="2">
        <f>VLOOKUP(A40,[1]学生评奖评优综合考评加分填报底表!C$3:E$2339,3,0)</f>
        <v>25</v>
      </c>
    </row>
    <row r="41" spans="1:13">
      <c r="A41" s="1" t="s">
        <v>157</v>
      </c>
      <c r="B41" s="1" t="s">
        <v>70</v>
      </c>
      <c r="C41" s="1" t="s">
        <v>71</v>
      </c>
      <c r="D41" s="1" t="s">
        <v>158</v>
      </c>
      <c r="E41" s="1" t="s">
        <v>159</v>
      </c>
      <c r="F41" s="1" t="s">
        <v>160</v>
      </c>
      <c r="G41" s="1">
        <v>5</v>
      </c>
      <c r="H41" s="1" t="s">
        <v>75</v>
      </c>
      <c r="I41" s="1" t="s">
        <v>75</v>
      </c>
      <c r="J41" s="1" t="s">
        <v>20</v>
      </c>
      <c r="K41" s="1" t="s">
        <v>21</v>
      </c>
      <c r="L41" s="3" t="s">
        <v>20</v>
      </c>
      <c r="M41" s="2">
        <f>VLOOKUP(A41,[1]学生评奖评优综合考评加分填报底表!C$3:E$2339,3,0)</f>
        <v>28</v>
      </c>
    </row>
    <row r="42" spans="1:13">
      <c r="A42" s="1" t="s">
        <v>161</v>
      </c>
      <c r="B42" s="1" t="s">
        <v>70</v>
      </c>
      <c r="C42" s="1" t="s">
        <v>71</v>
      </c>
      <c r="D42" s="1" t="s">
        <v>162</v>
      </c>
      <c r="E42" s="1" t="s">
        <v>159</v>
      </c>
      <c r="F42" s="1" t="s">
        <v>85</v>
      </c>
      <c r="G42" s="1">
        <v>7</v>
      </c>
      <c r="H42" s="1" t="s">
        <v>75</v>
      </c>
      <c r="I42" s="1" t="s">
        <v>75</v>
      </c>
      <c r="J42" s="1" t="s">
        <v>20</v>
      </c>
      <c r="K42" s="1" t="s">
        <v>44</v>
      </c>
      <c r="L42" s="3" t="s">
        <v>20</v>
      </c>
      <c r="M42" s="2">
        <f>VLOOKUP(A42,[1]学生评奖评优综合考评加分填报底表!C$3:E$2339,3,0)</f>
        <v>20</v>
      </c>
    </row>
    <row r="43" spans="1:13">
      <c r="A43" s="1" t="s">
        <v>163</v>
      </c>
      <c r="B43" s="1" t="s">
        <v>164</v>
      </c>
      <c r="C43" s="1" t="s">
        <v>165</v>
      </c>
      <c r="D43" s="1" t="s">
        <v>166</v>
      </c>
      <c r="E43" s="1" t="s">
        <v>167</v>
      </c>
      <c r="F43" s="1" t="s">
        <v>168</v>
      </c>
      <c r="G43" s="1">
        <v>1</v>
      </c>
      <c r="H43" s="1" t="s">
        <v>169</v>
      </c>
      <c r="I43" s="1" t="s">
        <v>169</v>
      </c>
      <c r="J43" s="1" t="s">
        <v>20</v>
      </c>
      <c r="K43" s="1" t="s">
        <v>21</v>
      </c>
      <c r="L43" s="3" t="s">
        <v>20</v>
      </c>
      <c r="M43" s="2">
        <f>VLOOKUP(A43,[1]学生评奖评优综合考评加分填报底表!C$3:E$2339,3,0)</f>
        <v>46.5</v>
      </c>
    </row>
    <row r="44" spans="1:13">
      <c r="A44" s="1" t="s">
        <v>170</v>
      </c>
      <c r="B44" s="1" t="s">
        <v>164</v>
      </c>
      <c r="C44" s="1" t="s">
        <v>165</v>
      </c>
      <c r="D44" s="1" t="s">
        <v>171</v>
      </c>
      <c r="E44" s="1" t="s">
        <v>167</v>
      </c>
      <c r="F44" s="1" t="s">
        <v>172</v>
      </c>
      <c r="G44" s="1">
        <v>10</v>
      </c>
      <c r="H44" s="1" t="s">
        <v>169</v>
      </c>
      <c r="I44" s="1" t="s">
        <v>169</v>
      </c>
      <c r="J44" s="1" t="s">
        <v>20</v>
      </c>
      <c r="K44" s="1" t="s">
        <v>38</v>
      </c>
      <c r="L44" s="3" t="s">
        <v>20</v>
      </c>
      <c r="M44" s="2">
        <f>VLOOKUP(A44,[1]学生评奖评优综合考评加分填报底表!C$3:E$2339,3,0)</f>
        <v>30</v>
      </c>
    </row>
    <row r="45" spans="1:13">
      <c r="A45" s="1" t="s">
        <v>173</v>
      </c>
      <c r="B45" s="1" t="s">
        <v>164</v>
      </c>
      <c r="C45" s="1" t="s">
        <v>165</v>
      </c>
      <c r="D45" s="1" t="s">
        <v>174</v>
      </c>
      <c r="E45" s="1" t="s">
        <v>175</v>
      </c>
      <c r="F45" s="1" t="s">
        <v>176</v>
      </c>
      <c r="G45" s="1">
        <v>2</v>
      </c>
      <c r="H45" s="1" t="s">
        <v>169</v>
      </c>
      <c r="I45" s="1" t="s">
        <v>169</v>
      </c>
      <c r="J45" s="1" t="s">
        <v>20</v>
      </c>
      <c r="K45" s="1" t="s">
        <v>21</v>
      </c>
      <c r="L45" s="3" t="s">
        <v>20</v>
      </c>
      <c r="M45" s="2">
        <f>VLOOKUP(A45,[1]学生评奖评优综合考评加分填报底表!C$3:E$2339,3,0)</f>
        <v>21</v>
      </c>
    </row>
    <row r="46" spans="1:13">
      <c r="A46" s="1" t="s">
        <v>177</v>
      </c>
      <c r="B46" s="1" t="s">
        <v>164</v>
      </c>
      <c r="C46" s="1" t="s">
        <v>165</v>
      </c>
      <c r="D46" s="1" t="s">
        <v>178</v>
      </c>
      <c r="E46" s="1" t="s">
        <v>175</v>
      </c>
      <c r="F46" s="1" t="s">
        <v>65</v>
      </c>
      <c r="G46" s="1">
        <v>5</v>
      </c>
      <c r="H46" s="1" t="s">
        <v>169</v>
      </c>
      <c r="I46" s="1" t="s">
        <v>169</v>
      </c>
      <c r="J46" s="1" t="s">
        <v>20</v>
      </c>
      <c r="K46" s="1" t="s">
        <v>38</v>
      </c>
      <c r="L46" s="3" t="s">
        <v>20</v>
      </c>
      <c r="M46" s="2">
        <f>VLOOKUP(A46,[1]学生评奖评优综合考评加分填报底表!C$3:E$2339,3,0)</f>
        <v>35.5</v>
      </c>
    </row>
    <row r="47" spans="1:13">
      <c r="A47" s="1" t="s">
        <v>179</v>
      </c>
      <c r="B47" s="1" t="s">
        <v>164</v>
      </c>
      <c r="C47" s="1" t="s">
        <v>165</v>
      </c>
      <c r="D47" s="1" t="s">
        <v>180</v>
      </c>
      <c r="E47" s="1" t="s">
        <v>175</v>
      </c>
      <c r="F47" s="1" t="s">
        <v>181</v>
      </c>
      <c r="G47" s="1">
        <v>9</v>
      </c>
      <c r="H47" s="1" t="s">
        <v>169</v>
      </c>
      <c r="I47" s="1" t="s">
        <v>169</v>
      </c>
      <c r="J47" s="1" t="s">
        <v>20</v>
      </c>
      <c r="K47" s="1" t="s">
        <v>21</v>
      </c>
      <c r="L47" s="3" t="s">
        <v>20</v>
      </c>
      <c r="M47" s="2">
        <f>VLOOKUP(A47,[1]学生评奖评优综合考评加分填报底表!C$3:E$2339,3,0)</f>
        <v>39.5</v>
      </c>
    </row>
    <row r="48" spans="1:13">
      <c r="A48" s="1" t="s">
        <v>182</v>
      </c>
      <c r="B48" s="1" t="s">
        <v>164</v>
      </c>
      <c r="C48" s="1" t="s">
        <v>165</v>
      </c>
      <c r="D48" s="1" t="s">
        <v>183</v>
      </c>
      <c r="E48" s="1" t="s">
        <v>184</v>
      </c>
      <c r="F48" s="1" t="s">
        <v>140</v>
      </c>
      <c r="G48" s="1">
        <v>1</v>
      </c>
      <c r="H48" s="1" t="s">
        <v>169</v>
      </c>
      <c r="I48" s="1" t="s">
        <v>169</v>
      </c>
      <c r="J48" s="1" t="s">
        <v>20</v>
      </c>
      <c r="K48" s="1" t="s">
        <v>38</v>
      </c>
      <c r="L48" s="3" t="s">
        <v>20</v>
      </c>
      <c r="M48" s="2">
        <f>VLOOKUP(A48,[1]学生评奖评优综合考评加分填报底表!C$3:E$2339,3,0)</f>
        <v>23.5</v>
      </c>
    </row>
    <row r="49" spans="1:13">
      <c r="A49" s="1" t="s">
        <v>185</v>
      </c>
      <c r="B49" s="1" t="s">
        <v>164</v>
      </c>
      <c r="C49" s="1" t="s">
        <v>165</v>
      </c>
      <c r="D49" s="1" t="s">
        <v>186</v>
      </c>
      <c r="E49" s="1" t="s">
        <v>184</v>
      </c>
      <c r="F49" s="1" t="s">
        <v>187</v>
      </c>
      <c r="G49" s="1">
        <v>7</v>
      </c>
      <c r="H49" s="1" t="s">
        <v>169</v>
      </c>
      <c r="I49" s="1" t="s">
        <v>169</v>
      </c>
      <c r="J49" s="1" t="s">
        <v>20</v>
      </c>
      <c r="K49" s="1" t="s">
        <v>38</v>
      </c>
      <c r="L49" s="3" t="s">
        <v>20</v>
      </c>
      <c r="M49" s="2">
        <f>VLOOKUP(A49,[1]学生评奖评优综合考评加分填报底表!C$3:E$2339,3,0)</f>
        <v>15</v>
      </c>
    </row>
    <row r="50" spans="1:13">
      <c r="A50" s="1" t="s">
        <v>188</v>
      </c>
      <c r="B50" s="1" t="s">
        <v>164</v>
      </c>
      <c r="C50" s="1" t="s">
        <v>165</v>
      </c>
      <c r="D50" s="1" t="s">
        <v>189</v>
      </c>
      <c r="E50" s="1" t="s">
        <v>190</v>
      </c>
      <c r="F50" s="1" t="s">
        <v>191</v>
      </c>
      <c r="G50" s="1">
        <v>1</v>
      </c>
      <c r="H50" s="1" t="s">
        <v>169</v>
      </c>
      <c r="I50" s="1" t="s">
        <v>169</v>
      </c>
      <c r="J50" s="1" t="s">
        <v>20</v>
      </c>
      <c r="K50" s="1" t="s">
        <v>21</v>
      </c>
      <c r="L50" s="3" t="s">
        <v>20</v>
      </c>
      <c r="M50" s="2">
        <f>VLOOKUP(A50,[1]学生评奖评优综合考评加分填报底表!C$3:E$2339,3,0)</f>
        <v>36</v>
      </c>
    </row>
    <row r="51" spans="1:13">
      <c r="A51" s="1" t="s">
        <v>192</v>
      </c>
      <c r="B51" s="1" t="s">
        <v>164</v>
      </c>
      <c r="C51" s="1" t="s">
        <v>165</v>
      </c>
      <c r="D51" s="1" t="s">
        <v>193</v>
      </c>
      <c r="E51" s="1" t="s">
        <v>190</v>
      </c>
      <c r="F51" s="1" t="s">
        <v>194</v>
      </c>
      <c r="G51" s="1">
        <v>3</v>
      </c>
      <c r="H51" s="1" t="s">
        <v>169</v>
      </c>
      <c r="I51" s="1" t="s">
        <v>169</v>
      </c>
      <c r="J51" s="1" t="s">
        <v>20</v>
      </c>
      <c r="K51" s="1" t="s">
        <v>38</v>
      </c>
      <c r="L51" s="3" t="s">
        <v>20</v>
      </c>
      <c r="M51" s="2">
        <f>VLOOKUP(A51,[1]学生评奖评优综合考评加分填报底表!C$3:E$2339,3,0)</f>
        <v>10.5</v>
      </c>
    </row>
    <row r="52" spans="1:13">
      <c r="A52" s="1" t="s">
        <v>195</v>
      </c>
      <c r="B52" s="1" t="s">
        <v>164</v>
      </c>
      <c r="C52" s="1" t="s">
        <v>165</v>
      </c>
      <c r="D52" s="1" t="s">
        <v>196</v>
      </c>
      <c r="E52" s="1" t="s">
        <v>190</v>
      </c>
      <c r="F52" s="1" t="s">
        <v>197</v>
      </c>
      <c r="G52" s="1">
        <v>5</v>
      </c>
      <c r="H52" s="1" t="s">
        <v>169</v>
      </c>
      <c r="I52" s="1" t="s">
        <v>169</v>
      </c>
      <c r="J52" s="1" t="s">
        <v>20</v>
      </c>
      <c r="K52" s="1" t="s">
        <v>21</v>
      </c>
      <c r="L52" s="3" t="s">
        <v>20</v>
      </c>
      <c r="M52" s="2">
        <f>VLOOKUP(A52,[1]学生评奖评优综合考评加分填报底表!C$3:E$2339,3,0)</f>
        <v>38.5</v>
      </c>
    </row>
    <row r="53" spans="1:13">
      <c r="A53" s="1" t="s">
        <v>198</v>
      </c>
      <c r="B53" s="1" t="s">
        <v>164</v>
      </c>
      <c r="C53" s="1" t="s">
        <v>165</v>
      </c>
      <c r="D53" s="1" t="s">
        <v>199</v>
      </c>
      <c r="E53" s="1" t="s">
        <v>190</v>
      </c>
      <c r="F53" s="1" t="s">
        <v>200</v>
      </c>
      <c r="G53" s="1">
        <v>7</v>
      </c>
      <c r="H53" s="1" t="s">
        <v>169</v>
      </c>
      <c r="I53" s="1" t="s">
        <v>169</v>
      </c>
      <c r="J53" s="1" t="s">
        <v>20</v>
      </c>
      <c r="K53" s="1" t="s">
        <v>44</v>
      </c>
      <c r="L53" s="3" t="s">
        <v>20</v>
      </c>
      <c r="M53" s="2">
        <f>VLOOKUP(A53,[1]学生评奖评优综合考评加分填报底表!C$3:E$2339,3,0)</f>
        <v>33.5</v>
      </c>
    </row>
    <row r="54" spans="1:13">
      <c r="A54" s="1" t="s">
        <v>201</v>
      </c>
      <c r="B54" s="1" t="s">
        <v>14</v>
      </c>
      <c r="C54" s="1" t="s">
        <v>202</v>
      </c>
      <c r="D54" s="1" t="s">
        <v>203</v>
      </c>
      <c r="E54" s="1" t="s">
        <v>204</v>
      </c>
      <c r="F54" s="1" t="s">
        <v>205</v>
      </c>
      <c r="G54" s="1">
        <v>9</v>
      </c>
      <c r="H54" s="1" t="s">
        <v>53</v>
      </c>
      <c r="I54" s="1" t="s">
        <v>53</v>
      </c>
      <c r="J54" s="1" t="s">
        <v>20</v>
      </c>
      <c r="K54" s="1" t="s">
        <v>21</v>
      </c>
      <c r="L54" s="3" t="s">
        <v>20</v>
      </c>
      <c r="M54" s="2">
        <f>VLOOKUP(A54,[1]学生评奖评优综合考评加分填报底表!C$3:E$2339,3,0)</f>
        <v>22</v>
      </c>
    </row>
    <row r="55" spans="1:13">
      <c r="A55" s="1" t="s">
        <v>206</v>
      </c>
      <c r="B55" s="1" t="s">
        <v>14</v>
      </c>
      <c r="C55" s="1" t="s">
        <v>202</v>
      </c>
      <c r="D55" s="1" t="s">
        <v>207</v>
      </c>
      <c r="E55" s="1" t="s">
        <v>208</v>
      </c>
      <c r="F55" s="1" t="s">
        <v>209</v>
      </c>
      <c r="G55" s="1">
        <v>2</v>
      </c>
      <c r="H55" s="1" t="s">
        <v>53</v>
      </c>
      <c r="I55" s="1" t="s">
        <v>53</v>
      </c>
      <c r="J55" s="1" t="s">
        <v>20</v>
      </c>
      <c r="K55" s="1" t="s">
        <v>44</v>
      </c>
      <c r="L55" s="3" t="s">
        <v>20</v>
      </c>
      <c r="M55" s="2">
        <f>VLOOKUP(A55,[1]学生评奖评优综合考评加分填报底表!C$3:E$2339,3,0)</f>
        <v>14.5</v>
      </c>
    </row>
    <row r="56" spans="1:13">
      <c r="A56" s="1" t="s">
        <v>210</v>
      </c>
      <c r="B56" s="1" t="s">
        <v>14</v>
      </c>
      <c r="C56" s="1" t="s">
        <v>202</v>
      </c>
      <c r="D56" s="1" t="s">
        <v>211</v>
      </c>
      <c r="E56" s="1" t="s">
        <v>208</v>
      </c>
      <c r="F56" s="1" t="s">
        <v>212</v>
      </c>
      <c r="G56" s="1">
        <v>4</v>
      </c>
      <c r="H56" s="1" t="s">
        <v>53</v>
      </c>
      <c r="I56" s="1" t="s">
        <v>53</v>
      </c>
      <c r="J56" s="1" t="s">
        <v>20</v>
      </c>
      <c r="K56" s="1" t="s">
        <v>21</v>
      </c>
      <c r="L56" s="3" t="s">
        <v>20</v>
      </c>
      <c r="M56" s="2">
        <f>VLOOKUP(A56,[1]学生评奖评优综合考评加分填报底表!C$3:E$2339,3,0)</f>
        <v>30.5</v>
      </c>
    </row>
    <row r="57" spans="1:13">
      <c r="A57" s="1" t="s">
        <v>213</v>
      </c>
      <c r="B57" s="1" t="s">
        <v>14</v>
      </c>
      <c r="C57" s="1" t="s">
        <v>202</v>
      </c>
      <c r="D57" s="1" t="s">
        <v>214</v>
      </c>
      <c r="E57" s="1" t="s">
        <v>208</v>
      </c>
      <c r="F57" s="1" t="s">
        <v>215</v>
      </c>
      <c r="G57" s="1">
        <v>5</v>
      </c>
      <c r="H57" s="1" t="s">
        <v>53</v>
      </c>
      <c r="I57" s="1" t="s">
        <v>53</v>
      </c>
      <c r="J57" s="1" t="s">
        <v>20</v>
      </c>
      <c r="K57" s="1" t="s">
        <v>38</v>
      </c>
      <c r="L57" s="3" t="s">
        <v>20</v>
      </c>
      <c r="M57" s="2">
        <f>VLOOKUP(A57,[1]学生评奖评优综合考评加分填报底表!C$3:E$2339,3,0)</f>
        <v>9.5</v>
      </c>
    </row>
    <row r="58" spans="1:13">
      <c r="A58" s="1" t="s">
        <v>216</v>
      </c>
      <c r="B58" s="1" t="s">
        <v>14</v>
      </c>
      <c r="C58" s="1" t="s">
        <v>202</v>
      </c>
      <c r="D58" s="1" t="s">
        <v>217</v>
      </c>
      <c r="E58" s="1" t="s">
        <v>208</v>
      </c>
      <c r="F58" s="1" t="s">
        <v>218</v>
      </c>
      <c r="G58" s="1">
        <v>7</v>
      </c>
      <c r="H58" s="1" t="s">
        <v>53</v>
      </c>
      <c r="I58" s="1" t="s">
        <v>53</v>
      </c>
      <c r="J58" s="1" t="s">
        <v>20</v>
      </c>
      <c r="K58" s="1" t="s">
        <v>38</v>
      </c>
      <c r="L58" s="3" t="s">
        <v>20</v>
      </c>
      <c r="M58" s="2">
        <f>VLOOKUP(A58,[1]学生评奖评优综合考评加分填报底表!C$3:E$2339,3,0)</f>
        <v>12.5</v>
      </c>
    </row>
    <row r="59" spans="1:13">
      <c r="A59" s="1" t="s">
        <v>219</v>
      </c>
      <c r="B59" s="1" t="s">
        <v>14</v>
      </c>
      <c r="C59" s="1" t="s">
        <v>202</v>
      </c>
      <c r="D59" s="1" t="s">
        <v>220</v>
      </c>
      <c r="E59" s="1" t="s">
        <v>208</v>
      </c>
      <c r="F59" s="1" t="s">
        <v>221</v>
      </c>
      <c r="G59" s="1">
        <v>8</v>
      </c>
      <c r="H59" s="1" t="s">
        <v>53</v>
      </c>
      <c r="I59" s="1" t="s">
        <v>53</v>
      </c>
      <c r="J59" s="1" t="s">
        <v>20</v>
      </c>
      <c r="K59" s="1" t="s">
        <v>21</v>
      </c>
      <c r="L59" s="3" t="s">
        <v>20</v>
      </c>
      <c r="M59" s="2">
        <f>VLOOKUP(A59,[1]学生评奖评优综合考评加分填报底表!C$3:E$2339,3,0)</f>
        <v>22</v>
      </c>
    </row>
    <row r="60" spans="1:13">
      <c r="A60" s="1" t="s">
        <v>222</v>
      </c>
      <c r="B60" s="1" t="s">
        <v>14</v>
      </c>
      <c r="C60" s="1" t="s">
        <v>202</v>
      </c>
      <c r="D60" s="1" t="s">
        <v>223</v>
      </c>
      <c r="E60" s="1" t="s">
        <v>208</v>
      </c>
      <c r="F60" s="1" t="s">
        <v>224</v>
      </c>
      <c r="G60" s="1">
        <v>10</v>
      </c>
      <c r="H60" s="1" t="s">
        <v>53</v>
      </c>
      <c r="I60" s="1" t="s">
        <v>53</v>
      </c>
      <c r="J60" s="1" t="s">
        <v>20</v>
      </c>
      <c r="K60" s="1" t="s">
        <v>21</v>
      </c>
      <c r="L60" s="3" t="s">
        <v>20</v>
      </c>
      <c r="M60" s="2">
        <f>VLOOKUP(A60,[1]学生评奖评优综合考评加分填报底表!C$3:E$2339,3,0)</f>
        <v>33.5</v>
      </c>
    </row>
    <row r="61" spans="1:13">
      <c r="A61" s="1" t="s">
        <v>225</v>
      </c>
      <c r="B61" s="1" t="s">
        <v>26</v>
      </c>
      <c r="C61" s="1" t="s">
        <v>226</v>
      </c>
      <c r="D61" s="1" t="s">
        <v>227</v>
      </c>
      <c r="E61" s="1" t="s">
        <v>228</v>
      </c>
      <c r="F61" s="1" t="s">
        <v>229</v>
      </c>
      <c r="G61" s="1">
        <v>5</v>
      </c>
      <c r="H61" s="1" t="s">
        <v>230</v>
      </c>
      <c r="I61" s="1" t="s">
        <v>230</v>
      </c>
      <c r="J61" s="1" t="s">
        <v>20</v>
      </c>
      <c r="K61" s="1" t="s">
        <v>21</v>
      </c>
      <c r="L61" s="3" t="s">
        <v>20</v>
      </c>
      <c r="M61" s="2">
        <f>VLOOKUP(A61,[1]学生评奖评优综合考评加分填报底表!C$3:E$2339,3,0)</f>
        <v>43</v>
      </c>
    </row>
    <row r="62" spans="1:13">
      <c r="A62" s="1" t="s">
        <v>231</v>
      </c>
      <c r="B62" s="1" t="s">
        <v>26</v>
      </c>
      <c r="C62" s="1" t="s">
        <v>226</v>
      </c>
      <c r="D62" s="1" t="s">
        <v>232</v>
      </c>
      <c r="E62" s="1" t="s">
        <v>228</v>
      </c>
      <c r="F62" s="1" t="s">
        <v>233</v>
      </c>
      <c r="G62" s="1">
        <v>10</v>
      </c>
      <c r="H62" s="1" t="s">
        <v>230</v>
      </c>
      <c r="I62" s="1" t="s">
        <v>230</v>
      </c>
      <c r="J62" s="1" t="s">
        <v>20</v>
      </c>
      <c r="K62" s="1" t="s">
        <v>44</v>
      </c>
      <c r="L62" s="3" t="s">
        <v>20</v>
      </c>
      <c r="M62" s="2">
        <f>VLOOKUP(A62,[1]学生评奖评优综合考评加分填报底表!C$3:E$2339,3,0)</f>
        <v>23</v>
      </c>
    </row>
    <row r="63" spans="1:13">
      <c r="A63" s="1" t="s">
        <v>234</v>
      </c>
      <c r="B63" s="1" t="s">
        <v>235</v>
      </c>
      <c r="C63" s="1" t="s">
        <v>236</v>
      </c>
      <c r="D63" s="1" t="s">
        <v>237</v>
      </c>
      <c r="E63" s="1" t="s">
        <v>238</v>
      </c>
      <c r="F63" s="1" t="s">
        <v>239</v>
      </c>
      <c r="G63" s="1">
        <v>6</v>
      </c>
      <c r="H63" s="1" t="s">
        <v>240</v>
      </c>
      <c r="I63" s="1" t="s">
        <v>240</v>
      </c>
      <c r="J63" s="1" t="s">
        <v>20</v>
      </c>
      <c r="K63" s="1" t="s">
        <v>44</v>
      </c>
      <c r="L63" s="3" t="s">
        <v>20</v>
      </c>
      <c r="M63" s="2">
        <f>VLOOKUP(A63,[1]学生评奖评优综合考评加分填报底表!C$3:E$2339,3,0)</f>
        <v>40</v>
      </c>
    </row>
    <row r="64" spans="1:13">
      <c r="A64" s="1" t="s">
        <v>241</v>
      </c>
      <c r="B64" s="1" t="s">
        <v>235</v>
      </c>
      <c r="C64" s="1" t="s">
        <v>236</v>
      </c>
      <c r="D64" s="1" t="s">
        <v>242</v>
      </c>
      <c r="E64" s="1" t="s">
        <v>243</v>
      </c>
      <c r="F64" s="1" t="s">
        <v>122</v>
      </c>
      <c r="G64" s="1">
        <v>6</v>
      </c>
      <c r="H64" s="1" t="s">
        <v>240</v>
      </c>
      <c r="I64" s="1" t="s">
        <v>240</v>
      </c>
      <c r="J64" s="1" t="s">
        <v>20</v>
      </c>
      <c r="K64" s="1" t="s">
        <v>44</v>
      </c>
      <c r="L64" s="3" t="s">
        <v>20</v>
      </c>
      <c r="M64" s="2">
        <f>VLOOKUP(A64,[1]学生评奖评优综合考评加分填报底表!C$3:E$2339,3,0)</f>
        <v>16</v>
      </c>
    </row>
    <row r="65" spans="1:13">
      <c r="A65" s="1" t="s">
        <v>244</v>
      </c>
      <c r="B65" s="1" t="s">
        <v>235</v>
      </c>
      <c r="C65" s="1" t="s">
        <v>236</v>
      </c>
      <c r="D65" s="1" t="s">
        <v>245</v>
      </c>
      <c r="E65" s="1" t="s">
        <v>243</v>
      </c>
      <c r="F65" s="1" t="s">
        <v>246</v>
      </c>
      <c r="G65" s="1">
        <v>7</v>
      </c>
      <c r="H65" s="1" t="s">
        <v>240</v>
      </c>
      <c r="I65" s="1" t="s">
        <v>240</v>
      </c>
      <c r="J65" s="1" t="s">
        <v>20</v>
      </c>
      <c r="K65" s="1" t="s">
        <v>44</v>
      </c>
      <c r="L65" s="3" t="s">
        <v>20</v>
      </c>
      <c r="M65" s="2">
        <f>VLOOKUP(A65,[1]学生评奖评优综合考评加分填报底表!C$3:E$2339,3,0)</f>
        <v>19</v>
      </c>
    </row>
    <row r="66" spans="1:13">
      <c r="A66" s="1" t="s">
        <v>247</v>
      </c>
      <c r="B66" s="1" t="s">
        <v>235</v>
      </c>
      <c r="C66" s="1" t="s">
        <v>248</v>
      </c>
      <c r="D66" s="1" t="s">
        <v>249</v>
      </c>
      <c r="E66" s="1" t="s">
        <v>250</v>
      </c>
      <c r="F66" s="1" t="s">
        <v>251</v>
      </c>
      <c r="G66" s="1">
        <v>3</v>
      </c>
      <c r="H66" s="1" t="s">
        <v>53</v>
      </c>
      <c r="I66" s="1" t="s">
        <v>53</v>
      </c>
      <c r="J66" s="1" t="s">
        <v>20</v>
      </c>
      <c r="K66" s="1" t="s">
        <v>44</v>
      </c>
      <c r="L66" s="3" t="s">
        <v>20</v>
      </c>
      <c r="M66" s="2">
        <f>VLOOKUP(A66,[1]学生评奖评优综合考评加分填报底表!C$3:E$2339,3,0)</f>
        <v>7.5</v>
      </c>
    </row>
    <row r="67" spans="1:13">
      <c r="A67" s="1" t="s">
        <v>252</v>
      </c>
      <c r="B67" s="1" t="s">
        <v>235</v>
      </c>
      <c r="C67" s="1" t="s">
        <v>248</v>
      </c>
      <c r="D67" s="1" t="s">
        <v>253</v>
      </c>
      <c r="E67" s="1" t="s">
        <v>250</v>
      </c>
      <c r="F67" s="1" t="s">
        <v>254</v>
      </c>
      <c r="G67" s="1">
        <v>4</v>
      </c>
      <c r="H67" s="1" t="s">
        <v>53</v>
      </c>
      <c r="I67" s="1" t="s">
        <v>53</v>
      </c>
      <c r="J67" s="1" t="s">
        <v>20</v>
      </c>
      <c r="K67" s="1" t="s">
        <v>44</v>
      </c>
      <c r="L67" s="3" t="s">
        <v>20</v>
      </c>
      <c r="M67" s="2">
        <f>VLOOKUP(A67,[1]学生评奖评优综合考评加分填报底表!C$3:E$2339,3,0)</f>
        <v>24.5</v>
      </c>
    </row>
    <row r="68" spans="1:13">
      <c r="A68" s="1" t="s">
        <v>255</v>
      </c>
      <c r="B68" s="1" t="s">
        <v>14</v>
      </c>
      <c r="C68" s="1" t="s">
        <v>256</v>
      </c>
      <c r="D68" s="1" t="s">
        <v>257</v>
      </c>
      <c r="E68" s="1" t="s">
        <v>258</v>
      </c>
      <c r="F68" s="1" t="s">
        <v>259</v>
      </c>
      <c r="G68" s="1">
        <v>4</v>
      </c>
      <c r="H68" s="1" t="s">
        <v>240</v>
      </c>
      <c r="I68" s="1" t="s">
        <v>240</v>
      </c>
      <c r="J68" s="1" t="s">
        <v>20</v>
      </c>
      <c r="K68" s="1" t="s">
        <v>44</v>
      </c>
      <c r="L68" s="3" t="s">
        <v>20</v>
      </c>
      <c r="M68" s="2">
        <f>VLOOKUP(A68,[1]学生评奖评优综合考评加分填报底表!C$3:E$2339,3,0)</f>
        <v>42</v>
      </c>
    </row>
    <row r="69" spans="1:13">
      <c r="A69" s="1" t="s">
        <v>260</v>
      </c>
      <c r="B69" s="1" t="s">
        <v>14</v>
      </c>
      <c r="C69" s="1" t="s">
        <v>256</v>
      </c>
      <c r="D69" s="1" t="s">
        <v>261</v>
      </c>
      <c r="E69" s="1" t="s">
        <v>258</v>
      </c>
      <c r="F69" s="1" t="s">
        <v>262</v>
      </c>
      <c r="G69" s="1">
        <v>6</v>
      </c>
      <c r="H69" s="1" t="s">
        <v>240</v>
      </c>
      <c r="I69" s="1" t="s">
        <v>240</v>
      </c>
      <c r="J69" s="1" t="s">
        <v>20</v>
      </c>
      <c r="K69" s="1" t="s">
        <v>21</v>
      </c>
      <c r="L69" s="3" t="s">
        <v>20</v>
      </c>
      <c r="M69" s="2">
        <f>VLOOKUP(A69,[1]学生评奖评优综合考评加分填报底表!C$3:E$2339,3,0)</f>
        <v>16</v>
      </c>
    </row>
    <row r="70" spans="1:13">
      <c r="A70" s="1" t="s">
        <v>263</v>
      </c>
      <c r="B70" s="1" t="s">
        <v>14</v>
      </c>
      <c r="C70" s="1" t="s">
        <v>256</v>
      </c>
      <c r="D70" s="1" t="s">
        <v>264</v>
      </c>
      <c r="E70" s="1" t="s">
        <v>258</v>
      </c>
      <c r="F70" s="1" t="s">
        <v>265</v>
      </c>
      <c r="G70" s="1">
        <v>9</v>
      </c>
      <c r="H70" s="1" t="s">
        <v>240</v>
      </c>
      <c r="I70" s="1" t="s">
        <v>240</v>
      </c>
      <c r="J70" s="1" t="s">
        <v>20</v>
      </c>
      <c r="K70" s="1" t="s">
        <v>44</v>
      </c>
      <c r="L70" s="3" t="s">
        <v>20</v>
      </c>
      <c r="M70" s="2">
        <f>VLOOKUP(A70,[1]学生评奖评优综合考评加分填报底表!C$3:E$2339,3,0)</f>
        <v>7</v>
      </c>
    </row>
    <row r="71" spans="1:13">
      <c r="A71" s="1" t="s">
        <v>266</v>
      </c>
      <c r="B71" s="1" t="s">
        <v>14</v>
      </c>
      <c r="C71" s="1" t="s">
        <v>256</v>
      </c>
      <c r="D71" s="1" t="s">
        <v>267</v>
      </c>
      <c r="E71" s="1" t="s">
        <v>268</v>
      </c>
      <c r="F71" s="1" t="s">
        <v>269</v>
      </c>
      <c r="G71" s="1">
        <v>2</v>
      </c>
      <c r="H71" s="1" t="s">
        <v>240</v>
      </c>
      <c r="I71" s="1" t="s">
        <v>240</v>
      </c>
      <c r="J71" s="1" t="s">
        <v>20</v>
      </c>
      <c r="K71" s="1" t="s">
        <v>44</v>
      </c>
      <c r="L71" s="3" t="s">
        <v>20</v>
      </c>
      <c r="M71" s="2">
        <f>VLOOKUP(A71,[1]学生评奖评优综合考评加分填报底表!C$3:E$2339,3,0)</f>
        <v>32</v>
      </c>
    </row>
    <row r="72" spans="1:13">
      <c r="A72" s="1" t="s">
        <v>270</v>
      </c>
      <c r="B72" s="1" t="s">
        <v>271</v>
      </c>
      <c r="C72" s="1" t="s">
        <v>272</v>
      </c>
      <c r="D72" s="1" t="s">
        <v>273</v>
      </c>
      <c r="E72" s="1" t="s">
        <v>274</v>
      </c>
      <c r="F72" s="1" t="s">
        <v>275</v>
      </c>
      <c r="G72" s="1">
        <v>7</v>
      </c>
      <c r="H72" s="1" t="s">
        <v>276</v>
      </c>
      <c r="I72" s="1" t="s">
        <v>276</v>
      </c>
      <c r="J72" s="1" t="s">
        <v>20</v>
      </c>
      <c r="K72" s="1" t="s">
        <v>21</v>
      </c>
      <c r="L72" s="3" t="s">
        <v>20</v>
      </c>
      <c r="M72" s="2">
        <f>VLOOKUP(A72,[1]学生评奖评优综合考评加分填报底表!C$3:E$2339,3,0)</f>
        <v>42</v>
      </c>
    </row>
    <row r="73" spans="1:13">
      <c r="A73" s="1" t="s">
        <v>277</v>
      </c>
      <c r="B73" s="1" t="s">
        <v>271</v>
      </c>
      <c r="C73" s="1" t="s">
        <v>272</v>
      </c>
      <c r="D73" s="1" t="s">
        <v>278</v>
      </c>
      <c r="E73" s="1" t="s">
        <v>279</v>
      </c>
      <c r="F73" s="1" t="s">
        <v>280</v>
      </c>
      <c r="G73" s="1">
        <v>8</v>
      </c>
      <c r="H73" s="1" t="s">
        <v>276</v>
      </c>
      <c r="I73" s="1" t="s">
        <v>276</v>
      </c>
      <c r="J73" s="1" t="s">
        <v>20</v>
      </c>
      <c r="K73" s="1" t="s">
        <v>38</v>
      </c>
      <c r="L73" s="3" t="s">
        <v>20</v>
      </c>
      <c r="M73" s="2">
        <f>VLOOKUP(A73,[1]学生评奖评优综合考评加分填报底表!C$3:E$2339,3,0)</f>
        <v>22.5</v>
      </c>
    </row>
    <row r="74" spans="1:13">
      <c r="A74" s="1" t="s">
        <v>281</v>
      </c>
      <c r="B74" s="1" t="s">
        <v>271</v>
      </c>
      <c r="C74" s="1" t="s">
        <v>272</v>
      </c>
      <c r="D74" s="1" t="s">
        <v>282</v>
      </c>
      <c r="E74" s="1" t="s">
        <v>279</v>
      </c>
      <c r="F74" s="1" t="s">
        <v>280</v>
      </c>
      <c r="G74" s="1">
        <v>8</v>
      </c>
      <c r="H74" s="1" t="s">
        <v>276</v>
      </c>
      <c r="I74" s="1" t="s">
        <v>276</v>
      </c>
      <c r="J74" s="1" t="s">
        <v>20</v>
      </c>
      <c r="K74" s="1" t="s">
        <v>44</v>
      </c>
      <c r="L74" s="3" t="s">
        <v>20</v>
      </c>
      <c r="M74" s="2">
        <f>VLOOKUP(A74,[1]学生评奖评优综合考评加分填报底表!C$3:E$2339,3,0)</f>
        <v>35.5</v>
      </c>
    </row>
    <row r="75" spans="1:13">
      <c r="A75" s="1" t="s">
        <v>283</v>
      </c>
      <c r="B75" s="1" t="s">
        <v>284</v>
      </c>
      <c r="C75" s="1" t="s">
        <v>285</v>
      </c>
      <c r="D75" s="1" t="s">
        <v>286</v>
      </c>
      <c r="E75" s="1" t="s">
        <v>287</v>
      </c>
      <c r="F75" s="1" t="s">
        <v>288</v>
      </c>
      <c r="G75" s="1">
        <v>1</v>
      </c>
      <c r="H75" s="1" t="s">
        <v>169</v>
      </c>
      <c r="I75" s="1" t="s">
        <v>169</v>
      </c>
      <c r="J75" s="1" t="s">
        <v>20</v>
      </c>
      <c r="K75" s="1" t="s">
        <v>21</v>
      </c>
      <c r="L75" s="3" t="s">
        <v>20</v>
      </c>
      <c r="M75" s="2">
        <f>VLOOKUP(A75,[1]学生评奖评优综合考评加分填报底表!C$3:E$2339,3,0)</f>
        <v>38.5</v>
      </c>
    </row>
    <row r="76" spans="1:13">
      <c r="A76" s="1" t="s">
        <v>289</v>
      </c>
      <c r="B76" s="1" t="s">
        <v>284</v>
      </c>
      <c r="C76" s="1" t="s">
        <v>285</v>
      </c>
      <c r="D76" s="1" t="s">
        <v>290</v>
      </c>
      <c r="E76" s="1" t="s">
        <v>287</v>
      </c>
      <c r="F76" s="1" t="s">
        <v>291</v>
      </c>
      <c r="G76" s="1">
        <v>3</v>
      </c>
      <c r="H76" s="1" t="s">
        <v>169</v>
      </c>
      <c r="I76" s="1" t="s">
        <v>169</v>
      </c>
      <c r="J76" s="1" t="s">
        <v>20</v>
      </c>
      <c r="K76" s="1" t="s">
        <v>38</v>
      </c>
      <c r="L76" s="3" t="s">
        <v>20</v>
      </c>
      <c r="M76" s="2">
        <f>VLOOKUP(A76,[1]学生评奖评优综合考评加分填报底表!C$3:E$2339,3,0)</f>
        <v>39</v>
      </c>
    </row>
    <row r="77" spans="1:13">
      <c r="A77" s="1" t="s">
        <v>292</v>
      </c>
      <c r="B77" s="1" t="s">
        <v>284</v>
      </c>
      <c r="C77" s="1" t="s">
        <v>285</v>
      </c>
      <c r="D77" s="1" t="s">
        <v>293</v>
      </c>
      <c r="E77" s="1" t="s">
        <v>287</v>
      </c>
      <c r="F77" s="1" t="s">
        <v>294</v>
      </c>
      <c r="G77" s="1">
        <v>6</v>
      </c>
      <c r="H77" s="1" t="s">
        <v>169</v>
      </c>
      <c r="I77" s="1" t="s">
        <v>169</v>
      </c>
      <c r="J77" s="1" t="s">
        <v>20</v>
      </c>
      <c r="K77" s="1" t="s">
        <v>44</v>
      </c>
      <c r="L77" s="3" t="s">
        <v>20</v>
      </c>
      <c r="M77" s="2">
        <f>VLOOKUP(A77,[1]学生评奖评优综合考评加分填报底表!C$3:E$2339,3,0)</f>
        <v>39</v>
      </c>
    </row>
    <row r="78" spans="1:13">
      <c r="A78" s="1" t="s">
        <v>295</v>
      </c>
      <c r="B78" s="1" t="s">
        <v>284</v>
      </c>
      <c r="C78" s="1" t="s">
        <v>285</v>
      </c>
      <c r="D78" s="1" t="s">
        <v>296</v>
      </c>
      <c r="E78" s="1" t="s">
        <v>287</v>
      </c>
      <c r="F78" s="1" t="s">
        <v>140</v>
      </c>
      <c r="G78" s="1">
        <v>7</v>
      </c>
      <c r="H78" s="1" t="s">
        <v>169</v>
      </c>
      <c r="I78" s="1" t="s">
        <v>169</v>
      </c>
      <c r="J78" s="1" t="s">
        <v>20</v>
      </c>
      <c r="K78" s="1" t="s">
        <v>21</v>
      </c>
      <c r="L78" s="3" t="s">
        <v>20</v>
      </c>
      <c r="M78" s="2">
        <f>VLOOKUP(A78,[1]学生评奖评优综合考评加分填报底表!C$3:E$2339,3,0)</f>
        <v>39</v>
      </c>
    </row>
    <row r="79" spans="1:13">
      <c r="A79" s="1" t="s">
        <v>297</v>
      </c>
      <c r="B79" s="1" t="s">
        <v>284</v>
      </c>
      <c r="C79" s="1" t="s">
        <v>285</v>
      </c>
      <c r="D79" s="1" t="s">
        <v>298</v>
      </c>
      <c r="E79" s="1" t="s">
        <v>299</v>
      </c>
      <c r="F79" s="1" t="s">
        <v>300</v>
      </c>
      <c r="G79" s="1">
        <v>7</v>
      </c>
      <c r="H79" s="1" t="s">
        <v>169</v>
      </c>
      <c r="I79" s="1" t="s">
        <v>169</v>
      </c>
      <c r="J79" s="1" t="s">
        <v>20</v>
      </c>
      <c r="K79" s="1" t="s">
        <v>44</v>
      </c>
      <c r="L79" s="3" t="s">
        <v>20</v>
      </c>
      <c r="M79" s="2">
        <f>VLOOKUP(A79,[1]学生评奖评优综合考评加分填报底表!C$3:E$2339,3,0)</f>
        <v>22</v>
      </c>
    </row>
    <row r="80" spans="1:13">
      <c r="A80" s="1" t="s">
        <v>301</v>
      </c>
      <c r="B80" s="1" t="s">
        <v>284</v>
      </c>
      <c r="C80" s="1" t="s">
        <v>285</v>
      </c>
      <c r="D80" s="1" t="s">
        <v>302</v>
      </c>
      <c r="E80" s="1" t="s">
        <v>299</v>
      </c>
      <c r="F80" s="1" t="s">
        <v>303</v>
      </c>
      <c r="G80" s="1">
        <v>9</v>
      </c>
      <c r="H80" s="1" t="s">
        <v>169</v>
      </c>
      <c r="I80" s="1" t="s">
        <v>169</v>
      </c>
      <c r="J80" s="1" t="s">
        <v>20</v>
      </c>
      <c r="K80" s="1" t="s">
        <v>38</v>
      </c>
      <c r="L80" s="3" t="s">
        <v>20</v>
      </c>
      <c r="M80" s="2">
        <f>VLOOKUP(A80,[1]学生评奖评优综合考评加分填报底表!C$3:E$2339,3,0)</f>
        <v>47</v>
      </c>
    </row>
    <row r="81" spans="1:13">
      <c r="A81" s="1" t="s">
        <v>304</v>
      </c>
      <c r="B81" s="1" t="s">
        <v>284</v>
      </c>
      <c r="C81" s="1" t="s">
        <v>285</v>
      </c>
      <c r="D81" s="1" t="s">
        <v>305</v>
      </c>
      <c r="E81" s="1" t="s">
        <v>306</v>
      </c>
      <c r="F81" s="1" t="s">
        <v>307</v>
      </c>
      <c r="G81" s="1">
        <v>1</v>
      </c>
      <c r="H81" s="1" t="s">
        <v>169</v>
      </c>
      <c r="I81" s="1" t="s">
        <v>169</v>
      </c>
      <c r="J81" s="1" t="s">
        <v>20</v>
      </c>
      <c r="K81" s="1" t="s">
        <v>21</v>
      </c>
      <c r="L81" s="3" t="s">
        <v>20</v>
      </c>
      <c r="M81" s="2">
        <f>VLOOKUP(A81,[1]学生评奖评优综合考评加分填报底表!C$3:E$2339,3,0)</f>
        <v>32.5</v>
      </c>
    </row>
    <row r="82" spans="1:13">
      <c r="A82" s="1" t="s">
        <v>308</v>
      </c>
      <c r="B82" s="1" t="s">
        <v>284</v>
      </c>
      <c r="C82" s="1" t="s">
        <v>285</v>
      </c>
      <c r="D82" s="1" t="s">
        <v>309</v>
      </c>
      <c r="E82" s="1" t="s">
        <v>310</v>
      </c>
      <c r="F82" s="1" t="s">
        <v>311</v>
      </c>
      <c r="G82" s="1">
        <v>2</v>
      </c>
      <c r="H82" s="1" t="s">
        <v>169</v>
      </c>
      <c r="I82" s="1" t="s">
        <v>169</v>
      </c>
      <c r="J82" s="1" t="s">
        <v>20</v>
      </c>
      <c r="K82" s="1" t="s">
        <v>38</v>
      </c>
      <c r="L82" s="3" t="s">
        <v>20</v>
      </c>
      <c r="M82" s="2">
        <f>VLOOKUP(A82,[1]学生评奖评优综合考评加分填报底表!C$3:E$2339,3,0)</f>
        <v>45</v>
      </c>
    </row>
    <row r="83" spans="1:13">
      <c r="A83" s="1" t="s">
        <v>312</v>
      </c>
      <c r="B83" s="1" t="s">
        <v>284</v>
      </c>
      <c r="C83" s="1" t="s">
        <v>285</v>
      </c>
      <c r="D83" s="1" t="s">
        <v>313</v>
      </c>
      <c r="E83" s="1" t="s">
        <v>310</v>
      </c>
      <c r="F83" s="1" t="s">
        <v>314</v>
      </c>
      <c r="G83" s="1">
        <v>6</v>
      </c>
      <c r="H83" s="1" t="s">
        <v>169</v>
      </c>
      <c r="I83" s="1" t="s">
        <v>169</v>
      </c>
      <c r="J83" s="1" t="s">
        <v>20</v>
      </c>
      <c r="K83" s="1" t="s">
        <v>44</v>
      </c>
      <c r="L83" s="3" t="s">
        <v>20</v>
      </c>
      <c r="M83" s="2">
        <f>VLOOKUP(A83,[1]学生评奖评优综合考评加分填报底表!C$3:E$2339,3,0)</f>
        <v>26</v>
      </c>
    </row>
    <row r="84" spans="1:13">
      <c r="A84" s="1" t="s">
        <v>315</v>
      </c>
      <c r="B84" s="1" t="s">
        <v>284</v>
      </c>
      <c r="C84" s="1" t="s">
        <v>285</v>
      </c>
      <c r="D84" s="1" t="s">
        <v>316</v>
      </c>
      <c r="E84" s="1" t="s">
        <v>310</v>
      </c>
      <c r="F84" s="1" t="s">
        <v>317</v>
      </c>
      <c r="G84" s="1">
        <v>9</v>
      </c>
      <c r="H84" s="1" t="s">
        <v>169</v>
      </c>
      <c r="I84" s="1" t="s">
        <v>169</v>
      </c>
      <c r="J84" s="1" t="s">
        <v>20</v>
      </c>
      <c r="K84" s="1" t="s">
        <v>44</v>
      </c>
      <c r="L84" s="3" t="s">
        <v>20</v>
      </c>
      <c r="M84" s="2">
        <f>VLOOKUP(A84,[1]学生评奖评优综合考评加分填报底表!C$3:E$2339,3,0)</f>
        <v>15</v>
      </c>
    </row>
    <row r="85" spans="1:13">
      <c r="A85" s="1" t="s">
        <v>318</v>
      </c>
      <c r="B85" s="1" t="s">
        <v>284</v>
      </c>
      <c r="C85" s="1" t="s">
        <v>285</v>
      </c>
      <c r="D85" s="1" t="s">
        <v>319</v>
      </c>
      <c r="E85" s="1" t="s">
        <v>310</v>
      </c>
      <c r="F85" s="1" t="s">
        <v>320</v>
      </c>
      <c r="G85" s="1">
        <v>10</v>
      </c>
      <c r="H85" s="1" t="s">
        <v>169</v>
      </c>
      <c r="I85" s="1" t="s">
        <v>169</v>
      </c>
      <c r="J85" s="1" t="s">
        <v>20</v>
      </c>
      <c r="K85" s="1" t="s">
        <v>44</v>
      </c>
      <c r="L85" s="3" t="s">
        <v>20</v>
      </c>
      <c r="M85" s="2">
        <f>VLOOKUP(A85,[1]学生评奖评优综合考评加分填报底表!C$3:E$2339,3,0)</f>
        <v>22</v>
      </c>
    </row>
    <row r="86" spans="1:13">
      <c r="A86" s="1" t="s">
        <v>321</v>
      </c>
      <c r="B86" s="1" t="s">
        <v>271</v>
      </c>
      <c r="C86" s="1" t="s">
        <v>322</v>
      </c>
      <c r="D86" s="1" t="s">
        <v>323</v>
      </c>
      <c r="E86" s="1" t="s">
        <v>324</v>
      </c>
      <c r="F86" s="1" t="s">
        <v>325</v>
      </c>
      <c r="G86" s="1">
        <v>10</v>
      </c>
      <c r="H86" s="1" t="s">
        <v>326</v>
      </c>
      <c r="I86" s="1" t="s">
        <v>326</v>
      </c>
      <c r="J86" s="1" t="s">
        <v>20</v>
      </c>
      <c r="K86" s="1" t="s">
        <v>21</v>
      </c>
      <c r="L86" s="3" t="s">
        <v>20</v>
      </c>
      <c r="M86" s="2">
        <f>VLOOKUP(A86,[1]学生评奖评优综合考评加分填报底表!C$3:E$2339,3,0)</f>
        <v>23</v>
      </c>
    </row>
    <row r="87" spans="1:13">
      <c r="A87" s="1" t="s">
        <v>327</v>
      </c>
      <c r="B87" s="1" t="s">
        <v>284</v>
      </c>
      <c r="C87" s="1" t="s">
        <v>328</v>
      </c>
      <c r="D87" s="1" t="s">
        <v>329</v>
      </c>
      <c r="E87" s="1" t="s">
        <v>330</v>
      </c>
      <c r="F87" s="1" t="s">
        <v>331</v>
      </c>
      <c r="G87" s="1">
        <v>5</v>
      </c>
      <c r="H87" s="1" t="s">
        <v>326</v>
      </c>
      <c r="I87" s="1" t="s">
        <v>326</v>
      </c>
      <c r="J87" s="1" t="s">
        <v>20</v>
      </c>
      <c r="K87" s="1" t="s">
        <v>21</v>
      </c>
      <c r="L87" s="3" t="s">
        <v>20</v>
      </c>
      <c r="M87" s="2">
        <f>VLOOKUP(A87,[1]学生评奖评优综合考评加分填报底表!C$3:E$2339,3,0)</f>
        <v>34.5</v>
      </c>
    </row>
    <row r="88" spans="1:13">
      <c r="A88" s="1" t="s">
        <v>332</v>
      </c>
      <c r="B88" s="1" t="s">
        <v>284</v>
      </c>
      <c r="C88" s="1" t="s">
        <v>328</v>
      </c>
      <c r="D88" s="1" t="s">
        <v>333</v>
      </c>
      <c r="E88" s="1" t="s">
        <v>330</v>
      </c>
      <c r="F88" s="1" t="s">
        <v>334</v>
      </c>
      <c r="G88" s="1">
        <v>8</v>
      </c>
      <c r="H88" s="1" t="s">
        <v>326</v>
      </c>
      <c r="I88" s="1" t="s">
        <v>326</v>
      </c>
      <c r="J88" s="1" t="s">
        <v>20</v>
      </c>
      <c r="K88" s="1" t="s">
        <v>21</v>
      </c>
      <c r="L88" s="3" t="s">
        <v>20</v>
      </c>
      <c r="M88" s="2">
        <f>VLOOKUP(A88,[1]学生评奖评优综合考评加分填报底表!C$3:E$2339,3,0)</f>
        <v>35</v>
      </c>
    </row>
    <row r="89" spans="1:13">
      <c r="A89" s="1" t="s">
        <v>335</v>
      </c>
      <c r="B89" s="1" t="s">
        <v>284</v>
      </c>
      <c r="C89" s="1" t="s">
        <v>328</v>
      </c>
      <c r="D89" s="1" t="s">
        <v>336</v>
      </c>
      <c r="E89" s="1" t="s">
        <v>337</v>
      </c>
      <c r="F89" s="1" t="s">
        <v>338</v>
      </c>
      <c r="G89" s="1">
        <v>10</v>
      </c>
      <c r="H89" s="1" t="s">
        <v>326</v>
      </c>
      <c r="I89" s="1" t="s">
        <v>326</v>
      </c>
      <c r="J89" s="1" t="s">
        <v>20</v>
      </c>
      <c r="K89" s="1" t="s">
        <v>38</v>
      </c>
      <c r="L89" s="3" t="s">
        <v>20</v>
      </c>
      <c r="M89" s="2">
        <f>VLOOKUP(A89,[1]学生评奖评优综合考评加分填报底表!C$3:E$2339,3,0)</f>
        <v>39.5</v>
      </c>
    </row>
    <row r="90" spans="1:13">
      <c r="A90" s="1" t="s">
        <v>339</v>
      </c>
      <c r="B90" s="1" t="s">
        <v>284</v>
      </c>
      <c r="C90" s="1" t="s">
        <v>328</v>
      </c>
      <c r="D90" s="1" t="s">
        <v>340</v>
      </c>
      <c r="E90" s="1" t="s">
        <v>337</v>
      </c>
      <c r="F90" s="1" t="s">
        <v>338</v>
      </c>
      <c r="G90" s="1">
        <v>10</v>
      </c>
      <c r="H90" s="1" t="s">
        <v>326</v>
      </c>
      <c r="I90" s="1" t="s">
        <v>326</v>
      </c>
      <c r="J90" s="1" t="s">
        <v>20</v>
      </c>
      <c r="K90" s="1" t="s">
        <v>21</v>
      </c>
      <c r="L90" s="3" t="s">
        <v>20</v>
      </c>
      <c r="M90" s="2">
        <f>VLOOKUP(A90,[1]学生评奖评优综合考评加分填报底表!C$3:E$2339,3,0)</f>
        <v>46</v>
      </c>
    </row>
    <row r="91" spans="1:13">
      <c r="A91" s="1" t="s">
        <v>341</v>
      </c>
      <c r="B91" s="1" t="s">
        <v>284</v>
      </c>
      <c r="C91" s="1" t="s">
        <v>328</v>
      </c>
      <c r="D91" s="1" t="s">
        <v>342</v>
      </c>
      <c r="E91" s="1" t="s">
        <v>343</v>
      </c>
      <c r="F91" s="1" t="s">
        <v>344</v>
      </c>
      <c r="G91" s="1">
        <v>8</v>
      </c>
      <c r="H91" s="1" t="s">
        <v>326</v>
      </c>
      <c r="I91" s="1" t="s">
        <v>326</v>
      </c>
      <c r="J91" s="1" t="s">
        <v>20</v>
      </c>
      <c r="K91" s="1" t="s">
        <v>21</v>
      </c>
      <c r="L91" s="3" t="s">
        <v>20</v>
      </c>
      <c r="M91" s="2">
        <f>VLOOKUP(A91,[1]学生评奖评优综合考评加分填报底表!C$3:E$2339,3,0)</f>
        <v>12.5</v>
      </c>
    </row>
    <row r="92" spans="1:13">
      <c r="A92" s="1" t="s">
        <v>345</v>
      </c>
      <c r="B92" s="1" t="s">
        <v>284</v>
      </c>
      <c r="C92" s="1" t="s">
        <v>328</v>
      </c>
      <c r="D92" s="1" t="s">
        <v>346</v>
      </c>
      <c r="E92" s="1" t="s">
        <v>347</v>
      </c>
      <c r="F92" s="1" t="s">
        <v>348</v>
      </c>
      <c r="G92" s="1">
        <v>5</v>
      </c>
      <c r="H92" s="1" t="s">
        <v>326</v>
      </c>
      <c r="I92" s="1" t="s">
        <v>326</v>
      </c>
      <c r="J92" s="1" t="s">
        <v>20</v>
      </c>
      <c r="K92" s="1" t="s">
        <v>21</v>
      </c>
      <c r="L92" s="3" t="s">
        <v>20</v>
      </c>
      <c r="M92" s="2">
        <f>VLOOKUP(A92,[1]学生评奖评优综合考评加分填报底表!C$3:E$2339,3,0)</f>
        <v>39</v>
      </c>
    </row>
    <row r="93" spans="1:13">
      <c r="A93" s="1" t="s">
        <v>349</v>
      </c>
      <c r="B93" s="1" t="s">
        <v>284</v>
      </c>
      <c r="C93" s="1" t="s">
        <v>328</v>
      </c>
      <c r="D93" s="1" t="s">
        <v>350</v>
      </c>
      <c r="E93" s="1" t="s">
        <v>347</v>
      </c>
      <c r="F93" s="1" t="s">
        <v>351</v>
      </c>
      <c r="G93" s="1">
        <v>8</v>
      </c>
      <c r="H93" s="1" t="s">
        <v>326</v>
      </c>
      <c r="I93" s="1" t="s">
        <v>326</v>
      </c>
      <c r="J93" s="1" t="s">
        <v>20</v>
      </c>
      <c r="K93" s="1" t="s">
        <v>44</v>
      </c>
      <c r="L93" s="3" t="s">
        <v>20</v>
      </c>
      <c r="M93" s="2">
        <f>VLOOKUP(A93,[1]学生评奖评优综合考评加分填报底表!C$3:E$2339,3,0)</f>
        <v>23</v>
      </c>
    </row>
    <row r="94" spans="1:13">
      <c r="A94" s="1" t="s">
        <v>352</v>
      </c>
      <c r="B94" s="1" t="s">
        <v>284</v>
      </c>
      <c r="C94" s="1" t="s">
        <v>328</v>
      </c>
      <c r="D94" s="1" t="s">
        <v>353</v>
      </c>
      <c r="E94" s="1" t="s">
        <v>354</v>
      </c>
      <c r="F94" s="1" t="s">
        <v>355</v>
      </c>
      <c r="G94" s="1">
        <v>9</v>
      </c>
      <c r="H94" s="1" t="s">
        <v>326</v>
      </c>
      <c r="I94" s="1" t="s">
        <v>326</v>
      </c>
      <c r="J94" s="1" t="s">
        <v>20</v>
      </c>
      <c r="K94" s="1" t="s">
        <v>44</v>
      </c>
      <c r="L94" s="3" t="s">
        <v>20</v>
      </c>
      <c r="M94" s="2">
        <f>VLOOKUP(A94,[1]学生评奖评优综合考评加分填报底表!C$3:E$2339,3,0)</f>
        <v>26</v>
      </c>
    </row>
    <row r="95" spans="1:13">
      <c r="A95" s="1" t="s">
        <v>356</v>
      </c>
      <c r="B95" s="1" t="s">
        <v>284</v>
      </c>
      <c r="C95" s="1" t="s">
        <v>328</v>
      </c>
      <c r="D95" s="1" t="s">
        <v>357</v>
      </c>
      <c r="E95" s="1" t="s">
        <v>358</v>
      </c>
      <c r="F95" s="1" t="s">
        <v>359</v>
      </c>
      <c r="G95" s="1">
        <v>3</v>
      </c>
      <c r="H95" s="1" t="s">
        <v>326</v>
      </c>
      <c r="I95" s="1" t="s">
        <v>326</v>
      </c>
      <c r="J95" s="1" t="s">
        <v>20</v>
      </c>
      <c r="K95" s="1" t="s">
        <v>21</v>
      </c>
      <c r="L95" s="3" t="s">
        <v>20</v>
      </c>
      <c r="M95" s="2">
        <f>VLOOKUP(A95,[1]学生评奖评优综合考评加分填报底表!C$3:E$2339,3,0)</f>
        <v>34.5</v>
      </c>
    </row>
    <row r="96" spans="1:13">
      <c r="A96" s="1" t="s">
        <v>360</v>
      </c>
      <c r="B96" s="1" t="s">
        <v>284</v>
      </c>
      <c r="C96" s="1" t="s">
        <v>328</v>
      </c>
      <c r="D96" s="1" t="s">
        <v>361</v>
      </c>
      <c r="E96" s="1" t="s">
        <v>358</v>
      </c>
      <c r="F96" s="1" t="s">
        <v>362</v>
      </c>
      <c r="G96" s="1">
        <v>7</v>
      </c>
      <c r="H96" s="1" t="s">
        <v>326</v>
      </c>
      <c r="I96" s="1" t="s">
        <v>326</v>
      </c>
      <c r="J96" s="1" t="s">
        <v>20</v>
      </c>
      <c r="K96" s="1" t="s">
        <v>44</v>
      </c>
      <c r="L96" s="3" t="s">
        <v>20</v>
      </c>
      <c r="M96" s="2">
        <f>VLOOKUP(A96,[1]学生评奖评优综合考评加分填报底表!C$3:E$2339,3,0)</f>
        <v>46</v>
      </c>
    </row>
    <row r="97" spans="1:13">
      <c r="A97" s="1" t="s">
        <v>363</v>
      </c>
      <c r="B97" s="1" t="s">
        <v>284</v>
      </c>
      <c r="C97" s="1" t="s">
        <v>328</v>
      </c>
      <c r="D97" s="1" t="s">
        <v>364</v>
      </c>
      <c r="E97" s="1" t="s">
        <v>358</v>
      </c>
      <c r="F97" s="1" t="s">
        <v>365</v>
      </c>
      <c r="G97" s="1">
        <v>8</v>
      </c>
      <c r="H97" s="1" t="s">
        <v>326</v>
      </c>
      <c r="I97" s="1" t="s">
        <v>326</v>
      </c>
      <c r="J97" s="1" t="s">
        <v>20</v>
      </c>
      <c r="K97" s="1" t="s">
        <v>44</v>
      </c>
      <c r="L97" s="3" t="s">
        <v>20</v>
      </c>
      <c r="M97" s="2">
        <f>VLOOKUP(A97,[1]学生评奖评优综合考评加分填报底表!C$3:E$2339,3,0)</f>
        <v>43</v>
      </c>
    </row>
    <row r="98" spans="1:13">
      <c r="A98" s="1" t="s">
        <v>366</v>
      </c>
      <c r="B98" s="1" t="s">
        <v>284</v>
      </c>
      <c r="C98" s="1" t="s">
        <v>328</v>
      </c>
      <c r="D98" s="1" t="s">
        <v>367</v>
      </c>
      <c r="E98" s="1" t="s">
        <v>358</v>
      </c>
      <c r="F98" s="1" t="s">
        <v>368</v>
      </c>
      <c r="G98" s="1">
        <v>9</v>
      </c>
      <c r="H98" s="1" t="s">
        <v>326</v>
      </c>
      <c r="I98" s="1" t="s">
        <v>326</v>
      </c>
      <c r="J98" s="1" t="s">
        <v>20</v>
      </c>
      <c r="K98" s="1" t="s">
        <v>21</v>
      </c>
      <c r="L98" s="3" t="s">
        <v>20</v>
      </c>
      <c r="M98" s="2">
        <f>VLOOKUP(A98,[1]学生评奖评优综合考评加分填报底表!C$3:E$2339,3,0)</f>
        <v>39.5</v>
      </c>
    </row>
    <row r="99" spans="1:13">
      <c r="A99" s="1" t="s">
        <v>369</v>
      </c>
      <c r="B99" s="1" t="s">
        <v>284</v>
      </c>
      <c r="C99" s="1" t="s">
        <v>328</v>
      </c>
      <c r="D99" s="1" t="s">
        <v>370</v>
      </c>
      <c r="E99" s="1" t="s">
        <v>371</v>
      </c>
      <c r="F99" s="1" t="s">
        <v>372</v>
      </c>
      <c r="G99" s="1">
        <v>2</v>
      </c>
      <c r="H99" s="1" t="s">
        <v>326</v>
      </c>
      <c r="I99" s="1" t="s">
        <v>326</v>
      </c>
      <c r="J99" s="1" t="s">
        <v>20</v>
      </c>
      <c r="K99" s="1" t="s">
        <v>44</v>
      </c>
      <c r="L99" s="3" t="s">
        <v>20</v>
      </c>
      <c r="M99" s="2">
        <f>VLOOKUP(A99,[1]学生评奖评优综合考评加分填报底表!C$3:E$2339,3,0)</f>
        <v>22.5</v>
      </c>
    </row>
    <row r="100" spans="1:13">
      <c r="A100" s="1" t="s">
        <v>373</v>
      </c>
      <c r="B100" s="1" t="s">
        <v>284</v>
      </c>
      <c r="C100" s="1" t="s">
        <v>328</v>
      </c>
      <c r="D100" s="1" t="s">
        <v>374</v>
      </c>
      <c r="E100" s="1" t="s">
        <v>371</v>
      </c>
      <c r="F100" s="1" t="s">
        <v>375</v>
      </c>
      <c r="G100" s="1">
        <v>5</v>
      </c>
      <c r="H100" s="1" t="s">
        <v>326</v>
      </c>
      <c r="I100" s="1" t="s">
        <v>326</v>
      </c>
      <c r="J100" s="1" t="s">
        <v>20</v>
      </c>
      <c r="K100" s="1" t="s">
        <v>21</v>
      </c>
      <c r="L100" s="3" t="s">
        <v>20</v>
      </c>
      <c r="M100" s="2">
        <f>VLOOKUP(A100,[1]学生评奖评优综合考评加分填报底表!C$3:E$2339,3,0)</f>
        <v>41</v>
      </c>
    </row>
    <row r="101" spans="1:13">
      <c r="A101" s="1" t="s">
        <v>376</v>
      </c>
      <c r="B101" s="1" t="s">
        <v>284</v>
      </c>
      <c r="C101" s="1" t="s">
        <v>328</v>
      </c>
      <c r="D101" s="1" t="s">
        <v>377</v>
      </c>
      <c r="E101" s="1" t="s">
        <v>371</v>
      </c>
      <c r="F101" s="1" t="s">
        <v>378</v>
      </c>
      <c r="G101" s="1">
        <v>7</v>
      </c>
      <c r="H101" s="1" t="s">
        <v>326</v>
      </c>
      <c r="I101" s="1" t="s">
        <v>326</v>
      </c>
      <c r="J101" s="1" t="s">
        <v>20</v>
      </c>
      <c r="K101" s="1" t="s">
        <v>44</v>
      </c>
      <c r="L101" s="3" t="s">
        <v>20</v>
      </c>
      <c r="M101" s="2">
        <f>VLOOKUP(A101,[1]学生评奖评优综合考评加分填报底表!C$3:E$2339,3,0)</f>
        <v>26</v>
      </c>
    </row>
    <row r="102" spans="1:13">
      <c r="A102" s="1" t="s">
        <v>379</v>
      </c>
      <c r="B102" s="1" t="s">
        <v>284</v>
      </c>
      <c r="C102" s="1" t="s">
        <v>328</v>
      </c>
      <c r="D102" s="1" t="s">
        <v>380</v>
      </c>
      <c r="E102" s="1" t="s">
        <v>381</v>
      </c>
      <c r="F102" s="1" t="s">
        <v>382</v>
      </c>
      <c r="G102" s="1">
        <v>7</v>
      </c>
      <c r="H102" s="1" t="s">
        <v>326</v>
      </c>
      <c r="I102" s="1" t="s">
        <v>326</v>
      </c>
      <c r="J102" s="1" t="s">
        <v>20</v>
      </c>
      <c r="K102" s="1" t="s">
        <v>38</v>
      </c>
      <c r="L102" s="3" t="s">
        <v>20</v>
      </c>
      <c r="M102" s="2">
        <f>VLOOKUP(A102,[1]学生评奖评优综合考评加分填报底表!C$3:E$2339,3,0)</f>
        <v>26</v>
      </c>
    </row>
    <row r="103" spans="1:13">
      <c r="A103" s="1" t="s">
        <v>383</v>
      </c>
      <c r="B103" s="1" t="s">
        <v>284</v>
      </c>
      <c r="C103" s="1" t="s">
        <v>328</v>
      </c>
      <c r="D103" s="1" t="s">
        <v>384</v>
      </c>
      <c r="E103" s="1" t="s">
        <v>381</v>
      </c>
      <c r="F103" s="1" t="s">
        <v>344</v>
      </c>
      <c r="G103" s="1">
        <v>9</v>
      </c>
      <c r="H103" s="1" t="s">
        <v>326</v>
      </c>
      <c r="I103" s="1" t="s">
        <v>326</v>
      </c>
      <c r="J103" s="1" t="s">
        <v>20</v>
      </c>
      <c r="K103" s="1" t="s">
        <v>44</v>
      </c>
      <c r="L103" s="3" t="s">
        <v>20</v>
      </c>
      <c r="M103" s="2">
        <f>VLOOKUP(A103,[1]学生评奖评优综合考评加分填报底表!C$3:E$2339,3,0)</f>
        <v>34</v>
      </c>
    </row>
    <row r="104" spans="1:13">
      <c r="A104" s="1" t="s">
        <v>385</v>
      </c>
      <c r="B104" s="1" t="s">
        <v>284</v>
      </c>
      <c r="C104" s="1" t="s">
        <v>328</v>
      </c>
      <c r="D104" s="1" t="s">
        <v>386</v>
      </c>
      <c r="E104" s="1" t="s">
        <v>387</v>
      </c>
      <c r="F104" s="1" t="s">
        <v>348</v>
      </c>
      <c r="G104" s="1">
        <v>3</v>
      </c>
      <c r="H104" s="1" t="s">
        <v>326</v>
      </c>
      <c r="I104" s="1" t="s">
        <v>326</v>
      </c>
      <c r="J104" s="1" t="s">
        <v>20</v>
      </c>
      <c r="K104" s="1" t="s">
        <v>38</v>
      </c>
      <c r="L104" s="3" t="s">
        <v>20</v>
      </c>
      <c r="M104" s="2">
        <f>VLOOKUP(A104,[1]学生评奖评优综合考评加分填报底表!C$3:E$2339,3,0)</f>
        <v>26</v>
      </c>
    </row>
    <row r="105" spans="1:13">
      <c r="A105" s="1" t="s">
        <v>388</v>
      </c>
      <c r="B105" s="1" t="s">
        <v>284</v>
      </c>
      <c r="C105" s="1" t="s">
        <v>328</v>
      </c>
      <c r="D105" s="1" t="s">
        <v>389</v>
      </c>
      <c r="E105" s="1" t="s">
        <v>387</v>
      </c>
      <c r="F105" s="1" t="s">
        <v>390</v>
      </c>
      <c r="G105" s="1">
        <v>6</v>
      </c>
      <c r="H105" s="1" t="s">
        <v>326</v>
      </c>
      <c r="I105" s="1" t="s">
        <v>326</v>
      </c>
      <c r="J105" s="1" t="s">
        <v>20</v>
      </c>
      <c r="K105" s="1" t="s">
        <v>44</v>
      </c>
      <c r="L105" s="3" t="s">
        <v>20</v>
      </c>
      <c r="M105" s="2">
        <f>VLOOKUP(A105,[1]学生评奖评优综合考评加分填报底表!C$3:E$2339,3,0)</f>
        <v>22</v>
      </c>
    </row>
    <row r="106" spans="1:13">
      <c r="A106" s="1" t="s">
        <v>391</v>
      </c>
      <c r="B106" s="1" t="s">
        <v>284</v>
      </c>
      <c r="C106" s="1" t="s">
        <v>392</v>
      </c>
      <c r="D106" s="1" t="s">
        <v>393</v>
      </c>
      <c r="E106" s="1" t="s">
        <v>394</v>
      </c>
      <c r="F106" s="1" t="s">
        <v>395</v>
      </c>
      <c r="G106" s="1">
        <v>5</v>
      </c>
      <c r="H106" s="1" t="s">
        <v>396</v>
      </c>
      <c r="I106" s="1" t="s">
        <v>396</v>
      </c>
      <c r="J106" s="1" t="s">
        <v>20</v>
      </c>
      <c r="K106" s="1" t="s">
        <v>21</v>
      </c>
      <c r="L106" s="3" t="s">
        <v>20</v>
      </c>
      <c r="M106" s="2">
        <f>VLOOKUP(A106,[1]学生评奖评优综合考评加分填报底表!C$3:E$2339,3,0)</f>
        <v>24.5</v>
      </c>
    </row>
    <row r="107" spans="1:13">
      <c r="A107" s="1" t="s">
        <v>397</v>
      </c>
      <c r="B107" s="1" t="s">
        <v>284</v>
      </c>
      <c r="C107" s="1" t="s">
        <v>392</v>
      </c>
      <c r="D107" s="1" t="s">
        <v>398</v>
      </c>
      <c r="E107" s="1" t="s">
        <v>399</v>
      </c>
      <c r="F107" s="1" t="s">
        <v>400</v>
      </c>
      <c r="G107" s="1">
        <v>5</v>
      </c>
      <c r="H107" s="1" t="s">
        <v>396</v>
      </c>
      <c r="I107" s="1" t="s">
        <v>396</v>
      </c>
      <c r="J107" s="1" t="s">
        <v>20</v>
      </c>
      <c r="K107" s="1" t="s">
        <v>21</v>
      </c>
      <c r="L107" s="3" t="s">
        <v>20</v>
      </c>
      <c r="M107" s="2">
        <f>VLOOKUP(A107,[1]学生评奖评优综合考评加分填报底表!C$3:E$2339,3,0)</f>
        <v>38.5</v>
      </c>
    </row>
    <row r="108" spans="1:13">
      <c r="A108" s="1" t="s">
        <v>401</v>
      </c>
      <c r="B108" s="1" t="s">
        <v>70</v>
      </c>
      <c r="C108" s="1" t="s">
        <v>402</v>
      </c>
      <c r="D108" s="1" t="s">
        <v>403</v>
      </c>
      <c r="E108" s="1" t="s">
        <v>404</v>
      </c>
      <c r="F108" s="1" t="s">
        <v>229</v>
      </c>
      <c r="G108" s="1">
        <v>5</v>
      </c>
      <c r="H108" s="1" t="s">
        <v>230</v>
      </c>
      <c r="I108" s="1" t="s">
        <v>230</v>
      </c>
      <c r="J108" s="1" t="s">
        <v>20</v>
      </c>
      <c r="K108" s="1" t="s">
        <v>44</v>
      </c>
      <c r="L108" s="3" t="s">
        <v>20</v>
      </c>
      <c r="M108" s="2">
        <f>VLOOKUP(A108,[1]学生评奖评优综合考评加分填报底表!C$3:E$2339,3,0)</f>
        <v>30</v>
      </c>
    </row>
    <row r="109" spans="1:13">
      <c r="A109" s="1" t="s">
        <v>405</v>
      </c>
      <c r="B109" s="1" t="s">
        <v>14</v>
      </c>
      <c r="C109" s="1" t="s">
        <v>202</v>
      </c>
      <c r="D109" s="1" t="s">
        <v>406</v>
      </c>
      <c r="E109" s="1" t="s">
        <v>407</v>
      </c>
      <c r="F109" s="1" t="s">
        <v>408</v>
      </c>
      <c r="G109" s="1">
        <v>2</v>
      </c>
      <c r="H109" s="1" t="s">
        <v>53</v>
      </c>
      <c r="I109" s="1" t="s">
        <v>53</v>
      </c>
      <c r="J109" s="1" t="s">
        <v>20</v>
      </c>
      <c r="K109" s="1" t="s">
        <v>44</v>
      </c>
      <c r="L109" s="3" t="s">
        <v>20</v>
      </c>
      <c r="M109" s="2">
        <f>VLOOKUP(A109,[1]学生评奖评优综合考评加分填报底表!C$3:E$2339,3,0)</f>
        <v>57</v>
      </c>
    </row>
    <row r="110" spans="1:13">
      <c r="A110" s="1" t="s">
        <v>409</v>
      </c>
      <c r="B110" s="1" t="s">
        <v>26</v>
      </c>
      <c r="C110" s="1" t="s">
        <v>40</v>
      </c>
      <c r="D110" s="1" t="s">
        <v>410</v>
      </c>
      <c r="E110" s="1" t="s">
        <v>411</v>
      </c>
      <c r="F110" s="1" t="s">
        <v>412</v>
      </c>
      <c r="G110" s="1">
        <v>9</v>
      </c>
      <c r="H110" s="1" t="s">
        <v>53</v>
      </c>
      <c r="I110" s="1" t="s">
        <v>53</v>
      </c>
      <c r="J110" s="1" t="s">
        <v>20</v>
      </c>
      <c r="K110" s="1" t="s">
        <v>44</v>
      </c>
      <c r="L110" s="3" t="s">
        <v>20</v>
      </c>
      <c r="M110" s="2">
        <f>VLOOKUP(A110,[1]学生评奖评优综合考评加分填报底表!C$3:E$2339,3,0)</f>
        <v>41</v>
      </c>
    </row>
    <row r="111" spans="1:13">
      <c r="A111" s="1" t="s">
        <v>413</v>
      </c>
      <c r="B111" s="1" t="s">
        <v>26</v>
      </c>
      <c r="C111" s="1" t="s">
        <v>40</v>
      </c>
      <c r="D111" s="1" t="s">
        <v>414</v>
      </c>
      <c r="E111" s="1" t="s">
        <v>415</v>
      </c>
      <c r="F111" s="1" t="s">
        <v>416</v>
      </c>
      <c r="G111" s="1">
        <v>4</v>
      </c>
      <c r="H111" s="1" t="s">
        <v>53</v>
      </c>
      <c r="I111" s="1" t="s">
        <v>53</v>
      </c>
      <c r="J111" s="1" t="s">
        <v>20</v>
      </c>
      <c r="K111" s="1" t="s">
        <v>21</v>
      </c>
      <c r="L111" s="3" t="s">
        <v>20</v>
      </c>
      <c r="M111" s="2">
        <f>VLOOKUP(A111,[1]学生评奖评优综合考评加分填报底表!C$3:E$2339,3,0)</f>
        <v>28.5</v>
      </c>
    </row>
    <row r="112" spans="1:13">
      <c r="A112" s="1" t="s">
        <v>417</v>
      </c>
      <c r="B112" s="1" t="s">
        <v>26</v>
      </c>
      <c r="C112" s="1" t="s">
        <v>40</v>
      </c>
      <c r="D112" s="1" t="s">
        <v>418</v>
      </c>
      <c r="E112" s="1" t="s">
        <v>419</v>
      </c>
      <c r="F112" s="1" t="s">
        <v>420</v>
      </c>
      <c r="G112" s="1">
        <v>5</v>
      </c>
      <c r="H112" s="1" t="s">
        <v>53</v>
      </c>
      <c r="I112" s="1" t="s">
        <v>53</v>
      </c>
      <c r="J112" s="1" t="s">
        <v>20</v>
      </c>
      <c r="K112" s="1" t="s">
        <v>44</v>
      </c>
      <c r="L112" s="3" t="s">
        <v>20</v>
      </c>
      <c r="M112" s="2">
        <f>VLOOKUP(A112,[1]学生评奖评优综合考评加分填报底表!C$3:E$2339,3,0)</f>
        <v>45.5</v>
      </c>
    </row>
    <row r="113" spans="1:13">
      <c r="A113" s="1" t="s">
        <v>421</v>
      </c>
      <c r="B113" s="1" t="s">
        <v>26</v>
      </c>
      <c r="C113" s="1" t="s">
        <v>40</v>
      </c>
      <c r="D113" s="1" t="s">
        <v>422</v>
      </c>
      <c r="E113" s="1" t="s">
        <v>419</v>
      </c>
      <c r="F113" s="1" t="s">
        <v>423</v>
      </c>
      <c r="G113" s="1">
        <v>6</v>
      </c>
      <c r="H113" s="1" t="s">
        <v>53</v>
      </c>
      <c r="I113" s="1" t="s">
        <v>53</v>
      </c>
      <c r="J113" s="1" t="s">
        <v>20</v>
      </c>
      <c r="K113" s="1" t="s">
        <v>21</v>
      </c>
      <c r="L113" s="3" t="s">
        <v>20</v>
      </c>
      <c r="M113" s="2">
        <f>VLOOKUP(A113,[1]学生评奖评优综合考评加分填报底表!C$3:E$2339,3,0)</f>
        <v>43</v>
      </c>
    </row>
    <row r="114" spans="1:13">
      <c r="A114" s="1" t="s">
        <v>424</v>
      </c>
      <c r="B114" s="1" t="s">
        <v>26</v>
      </c>
      <c r="C114" s="1" t="s">
        <v>40</v>
      </c>
      <c r="D114" s="1" t="s">
        <v>425</v>
      </c>
      <c r="E114" s="1" t="s">
        <v>419</v>
      </c>
      <c r="F114" s="1" t="s">
        <v>426</v>
      </c>
      <c r="G114" s="1">
        <v>8</v>
      </c>
      <c r="H114" s="1" t="s">
        <v>53</v>
      </c>
      <c r="I114" s="1" t="s">
        <v>53</v>
      </c>
      <c r="J114" s="1" t="s">
        <v>20</v>
      </c>
      <c r="K114" s="1" t="s">
        <v>21</v>
      </c>
      <c r="L114" s="3" t="s">
        <v>20</v>
      </c>
      <c r="M114" s="2">
        <f>VLOOKUP(A114,[1]学生评奖评优综合考评加分填报底表!C$3:E$2339,3,0)</f>
        <v>28</v>
      </c>
    </row>
    <row r="115" spans="1:13">
      <c r="A115" s="1" t="s">
        <v>427</v>
      </c>
      <c r="B115" s="1" t="s">
        <v>14</v>
      </c>
      <c r="C115" s="1" t="s">
        <v>49</v>
      </c>
      <c r="D115" s="1" t="s">
        <v>428</v>
      </c>
      <c r="E115" s="1" t="s">
        <v>429</v>
      </c>
      <c r="F115" s="1" t="s">
        <v>430</v>
      </c>
      <c r="G115" s="1">
        <v>2</v>
      </c>
      <c r="H115" s="1" t="s">
        <v>62</v>
      </c>
      <c r="I115" s="1" t="s">
        <v>62</v>
      </c>
      <c r="J115" s="1" t="s">
        <v>20</v>
      </c>
      <c r="K115" s="1" t="s">
        <v>21</v>
      </c>
      <c r="L115" s="3" t="s">
        <v>20</v>
      </c>
      <c r="M115" s="2">
        <f>VLOOKUP(A115,[1]学生评奖评优综合考评加分填报底表!C$3:E$2339,3,0)</f>
        <v>16</v>
      </c>
    </row>
    <row r="116" spans="1:13">
      <c r="A116" s="1" t="s">
        <v>431</v>
      </c>
      <c r="B116" s="1" t="s">
        <v>14</v>
      </c>
      <c r="C116" s="1" t="s">
        <v>49</v>
      </c>
      <c r="D116" s="1" t="s">
        <v>432</v>
      </c>
      <c r="E116" s="1" t="s">
        <v>429</v>
      </c>
      <c r="F116" s="1" t="s">
        <v>433</v>
      </c>
      <c r="G116" s="1">
        <v>3</v>
      </c>
      <c r="H116" s="1" t="s">
        <v>62</v>
      </c>
      <c r="I116" s="1" t="s">
        <v>62</v>
      </c>
      <c r="J116" s="1" t="s">
        <v>20</v>
      </c>
      <c r="K116" s="1" t="s">
        <v>38</v>
      </c>
      <c r="L116" s="3" t="s">
        <v>20</v>
      </c>
      <c r="M116" s="2">
        <f>VLOOKUP(A116,[1]学生评奖评优综合考评加分填报底表!C$3:E$2339,3,0)</f>
        <v>39</v>
      </c>
    </row>
    <row r="117" spans="1:13">
      <c r="A117" s="1" t="s">
        <v>434</v>
      </c>
      <c r="B117" s="1" t="s">
        <v>14</v>
      </c>
      <c r="C117" s="1" t="s">
        <v>49</v>
      </c>
      <c r="D117" s="1" t="s">
        <v>435</v>
      </c>
      <c r="E117" s="1" t="s">
        <v>429</v>
      </c>
      <c r="F117" s="1" t="s">
        <v>436</v>
      </c>
      <c r="G117" s="1">
        <v>4</v>
      </c>
      <c r="H117" s="1" t="s">
        <v>62</v>
      </c>
      <c r="I117" s="1" t="s">
        <v>62</v>
      </c>
      <c r="J117" s="1" t="s">
        <v>20</v>
      </c>
      <c r="K117" s="1" t="s">
        <v>44</v>
      </c>
      <c r="L117" s="3" t="s">
        <v>20</v>
      </c>
      <c r="M117" s="2">
        <f>VLOOKUP(A117,[1]学生评奖评优综合考评加分填报底表!C$3:E$2339,3,0)</f>
        <v>12</v>
      </c>
    </row>
    <row r="118" spans="1:13">
      <c r="A118" s="1" t="s">
        <v>437</v>
      </c>
      <c r="B118" s="1" t="s">
        <v>70</v>
      </c>
      <c r="C118" s="1" t="s">
        <v>71</v>
      </c>
      <c r="D118" s="1" t="s">
        <v>438</v>
      </c>
      <c r="E118" s="1" t="s">
        <v>439</v>
      </c>
      <c r="F118" s="1" t="s">
        <v>440</v>
      </c>
      <c r="G118" s="1">
        <v>2</v>
      </c>
      <c r="H118" s="1" t="s">
        <v>62</v>
      </c>
      <c r="I118" s="1" t="s">
        <v>62</v>
      </c>
      <c r="J118" s="1" t="s">
        <v>20</v>
      </c>
      <c r="K118" s="1" t="s">
        <v>44</v>
      </c>
      <c r="L118" s="3" t="s">
        <v>20</v>
      </c>
      <c r="M118" s="2">
        <f>VLOOKUP(A118,[1]学生评奖评优综合考评加分填报底表!C$3:E$2339,3,0)</f>
        <v>29.5</v>
      </c>
    </row>
    <row r="119" spans="1:13">
      <c r="A119" s="1" t="s">
        <v>441</v>
      </c>
      <c r="B119" s="1" t="s">
        <v>70</v>
      </c>
      <c r="C119" s="1" t="s">
        <v>71</v>
      </c>
      <c r="D119" s="1" t="s">
        <v>442</v>
      </c>
      <c r="E119" s="1" t="s">
        <v>443</v>
      </c>
      <c r="F119" s="1" t="s">
        <v>444</v>
      </c>
      <c r="G119" s="1">
        <v>6</v>
      </c>
      <c r="H119" s="1" t="s">
        <v>62</v>
      </c>
      <c r="I119" s="1" t="s">
        <v>62</v>
      </c>
      <c r="J119" s="1" t="s">
        <v>20</v>
      </c>
      <c r="K119" s="1" t="s">
        <v>38</v>
      </c>
      <c r="L119" s="3" t="s">
        <v>20</v>
      </c>
      <c r="M119" s="2">
        <f>VLOOKUP(A119,[1]学生评奖评优综合考评加分填报底表!C$3:E$2339,3,0)</f>
        <v>33</v>
      </c>
    </row>
    <row r="120" spans="1:13">
      <c r="A120" s="1" t="s">
        <v>445</v>
      </c>
      <c r="B120" s="1" t="s">
        <v>70</v>
      </c>
      <c r="C120" s="1" t="s">
        <v>71</v>
      </c>
      <c r="D120" s="1" t="s">
        <v>446</v>
      </c>
      <c r="E120" s="1" t="s">
        <v>447</v>
      </c>
      <c r="F120" s="1" t="s">
        <v>131</v>
      </c>
      <c r="G120" s="1">
        <v>1</v>
      </c>
      <c r="H120" s="1" t="s">
        <v>62</v>
      </c>
      <c r="I120" s="1" t="s">
        <v>62</v>
      </c>
      <c r="J120" s="1" t="s">
        <v>20</v>
      </c>
      <c r="K120" s="1" t="s">
        <v>38</v>
      </c>
      <c r="L120" s="3" t="s">
        <v>20</v>
      </c>
      <c r="M120" s="2">
        <f>VLOOKUP(A120,[1]学生评奖评优综合考评加分填报底表!C$3:E$2339,3,0)</f>
        <v>6</v>
      </c>
    </row>
    <row r="121" spans="1:13">
      <c r="A121" s="1" t="s">
        <v>448</v>
      </c>
      <c r="B121" s="1" t="s">
        <v>70</v>
      </c>
      <c r="C121" s="1" t="s">
        <v>71</v>
      </c>
      <c r="D121" s="1" t="s">
        <v>449</v>
      </c>
      <c r="E121" s="1" t="s">
        <v>447</v>
      </c>
      <c r="F121" s="1" t="s">
        <v>450</v>
      </c>
      <c r="G121" s="1">
        <v>4</v>
      </c>
      <c r="H121" s="1" t="s">
        <v>62</v>
      </c>
      <c r="I121" s="1" t="s">
        <v>62</v>
      </c>
      <c r="J121" s="1" t="s">
        <v>20</v>
      </c>
      <c r="K121" s="1" t="s">
        <v>21</v>
      </c>
      <c r="L121" s="3" t="s">
        <v>20</v>
      </c>
      <c r="M121" s="2">
        <f>VLOOKUP(A121,[1]学生评奖评优综合考评加分填报底表!C$3:E$2339,3,0)</f>
        <v>28</v>
      </c>
    </row>
    <row r="122" spans="1:13">
      <c r="A122" s="1" t="s">
        <v>451</v>
      </c>
      <c r="B122" s="1" t="s">
        <v>70</v>
      </c>
      <c r="C122" s="1" t="s">
        <v>71</v>
      </c>
      <c r="D122" s="1" t="s">
        <v>452</v>
      </c>
      <c r="E122" s="1" t="s">
        <v>447</v>
      </c>
      <c r="F122" s="1" t="s">
        <v>453</v>
      </c>
      <c r="G122" s="1">
        <v>6</v>
      </c>
      <c r="H122" s="1" t="s">
        <v>62</v>
      </c>
      <c r="I122" s="1" t="s">
        <v>62</v>
      </c>
      <c r="J122" s="1" t="s">
        <v>20</v>
      </c>
      <c r="K122" s="1" t="s">
        <v>21</v>
      </c>
      <c r="L122" s="3" t="s">
        <v>20</v>
      </c>
      <c r="M122" s="2">
        <f>VLOOKUP(A122,[1]学生评奖评优综合考评加分填报底表!C$3:E$2339,3,0)</f>
        <v>25</v>
      </c>
    </row>
    <row r="123" spans="1:13">
      <c r="A123" s="1" t="s">
        <v>454</v>
      </c>
      <c r="B123" s="1" t="s">
        <v>164</v>
      </c>
      <c r="C123" s="1" t="s">
        <v>165</v>
      </c>
      <c r="D123" s="1" t="s">
        <v>455</v>
      </c>
      <c r="E123" s="1" t="s">
        <v>456</v>
      </c>
      <c r="F123" s="1" t="s">
        <v>457</v>
      </c>
      <c r="G123" s="1">
        <v>7</v>
      </c>
      <c r="H123" s="1" t="s">
        <v>326</v>
      </c>
      <c r="I123" s="1" t="s">
        <v>326</v>
      </c>
      <c r="J123" s="1" t="s">
        <v>20</v>
      </c>
      <c r="K123" s="1" t="s">
        <v>21</v>
      </c>
      <c r="L123" s="3" t="s">
        <v>20</v>
      </c>
      <c r="M123" s="2">
        <f>VLOOKUP(A123,[1]学生评奖评优综合考评加分填报底表!C$3:E$2339,3,0)</f>
        <v>38.5</v>
      </c>
    </row>
    <row r="124" spans="1:13">
      <c r="A124" s="1" t="s">
        <v>458</v>
      </c>
      <c r="B124" s="1" t="s">
        <v>164</v>
      </c>
      <c r="C124" s="1" t="s">
        <v>165</v>
      </c>
      <c r="D124" s="1" t="s">
        <v>459</v>
      </c>
      <c r="E124" s="1" t="s">
        <v>460</v>
      </c>
      <c r="F124" s="1" t="s">
        <v>262</v>
      </c>
      <c r="G124" s="1">
        <v>9</v>
      </c>
      <c r="H124" s="1" t="s">
        <v>326</v>
      </c>
      <c r="I124" s="1" t="s">
        <v>326</v>
      </c>
      <c r="J124" s="1" t="s">
        <v>20</v>
      </c>
      <c r="K124" s="1" t="s">
        <v>21</v>
      </c>
      <c r="L124" s="3" t="s">
        <v>20</v>
      </c>
      <c r="M124" s="2">
        <f>VLOOKUP(A124,[1]学生评奖评优综合考评加分填报底表!C$3:E$2339,3,0)</f>
        <v>42.5</v>
      </c>
    </row>
    <row r="125" spans="1:13">
      <c r="A125" s="1" t="s">
        <v>461</v>
      </c>
      <c r="B125" s="1" t="s">
        <v>164</v>
      </c>
      <c r="C125" s="1" t="s">
        <v>165</v>
      </c>
      <c r="D125" s="1" t="s">
        <v>462</v>
      </c>
      <c r="E125" s="1" t="s">
        <v>460</v>
      </c>
      <c r="F125" s="1" t="s">
        <v>463</v>
      </c>
      <c r="G125" s="1">
        <v>10</v>
      </c>
      <c r="H125" s="1" t="s">
        <v>326</v>
      </c>
      <c r="I125" s="1" t="s">
        <v>326</v>
      </c>
      <c r="J125" s="1" t="s">
        <v>20</v>
      </c>
      <c r="K125" s="1" t="s">
        <v>21</v>
      </c>
      <c r="L125" s="3" t="s">
        <v>20</v>
      </c>
      <c r="M125" s="2">
        <f>VLOOKUP(A125,[1]学生评奖评优综合考评加分填报底表!C$3:E$2339,3,0)</f>
        <v>34.5</v>
      </c>
    </row>
    <row r="126" spans="1:13">
      <c r="A126" s="1" t="s">
        <v>464</v>
      </c>
      <c r="B126" s="1" t="s">
        <v>164</v>
      </c>
      <c r="C126" s="1" t="s">
        <v>165</v>
      </c>
      <c r="D126" s="1" t="s">
        <v>465</v>
      </c>
      <c r="E126" s="1" t="s">
        <v>466</v>
      </c>
      <c r="F126" s="1" t="s">
        <v>467</v>
      </c>
      <c r="G126" s="1">
        <v>6</v>
      </c>
      <c r="H126" s="1" t="s">
        <v>326</v>
      </c>
      <c r="I126" s="1" t="s">
        <v>326</v>
      </c>
      <c r="J126" s="1" t="s">
        <v>20</v>
      </c>
      <c r="K126" s="1" t="s">
        <v>21</v>
      </c>
      <c r="L126" s="3" t="s">
        <v>20</v>
      </c>
      <c r="M126" s="2">
        <f>VLOOKUP(A126,[1]学生评奖评优综合考评加分填报底表!C$3:E$2339,3,0)</f>
        <v>24</v>
      </c>
    </row>
    <row r="127" spans="1:13">
      <c r="A127" s="1" t="s">
        <v>468</v>
      </c>
      <c r="B127" s="1" t="s">
        <v>164</v>
      </c>
      <c r="C127" s="1" t="s">
        <v>165</v>
      </c>
      <c r="D127" s="1" t="s">
        <v>469</v>
      </c>
      <c r="E127" s="1" t="s">
        <v>466</v>
      </c>
      <c r="F127" s="1" t="s">
        <v>215</v>
      </c>
      <c r="G127" s="1">
        <v>8</v>
      </c>
      <c r="H127" s="1" t="s">
        <v>326</v>
      </c>
      <c r="I127" s="1" t="s">
        <v>326</v>
      </c>
      <c r="J127" s="1" t="s">
        <v>20</v>
      </c>
      <c r="K127" s="1" t="s">
        <v>21</v>
      </c>
      <c r="L127" s="3" t="s">
        <v>20</v>
      </c>
      <c r="M127" s="2">
        <f>VLOOKUP(A127,[1]学生评奖评优综合考评加分填报底表!C$3:E$2339,3,0)</f>
        <v>25</v>
      </c>
    </row>
    <row r="128" spans="1:13">
      <c r="A128" s="1" t="s">
        <v>470</v>
      </c>
      <c r="B128" s="1" t="s">
        <v>164</v>
      </c>
      <c r="C128" s="1" t="s">
        <v>165</v>
      </c>
      <c r="D128" s="1" t="s">
        <v>471</v>
      </c>
      <c r="E128" s="1" t="s">
        <v>466</v>
      </c>
      <c r="F128" s="1" t="s">
        <v>472</v>
      </c>
      <c r="G128" s="1">
        <v>9</v>
      </c>
      <c r="H128" s="1" t="s">
        <v>326</v>
      </c>
      <c r="I128" s="1" t="s">
        <v>326</v>
      </c>
      <c r="J128" s="1" t="s">
        <v>20</v>
      </c>
      <c r="K128" s="1" t="s">
        <v>21</v>
      </c>
      <c r="L128" s="3" t="s">
        <v>20</v>
      </c>
      <c r="M128" s="2">
        <f>VLOOKUP(A128,[1]学生评奖评优综合考评加分填报底表!C$3:E$2339,3,0)</f>
        <v>13</v>
      </c>
    </row>
    <row r="129" spans="1:13">
      <c r="A129" s="1" t="s">
        <v>473</v>
      </c>
      <c r="B129" s="1" t="s">
        <v>164</v>
      </c>
      <c r="C129" s="1" t="s">
        <v>165</v>
      </c>
      <c r="D129" s="1" t="s">
        <v>474</v>
      </c>
      <c r="E129" s="1" t="s">
        <v>475</v>
      </c>
      <c r="F129" s="1" t="s">
        <v>476</v>
      </c>
      <c r="G129" s="1">
        <v>3</v>
      </c>
      <c r="H129" s="1" t="s">
        <v>326</v>
      </c>
      <c r="I129" s="1" t="s">
        <v>326</v>
      </c>
      <c r="J129" s="1" t="s">
        <v>20</v>
      </c>
      <c r="K129" s="1" t="s">
        <v>21</v>
      </c>
      <c r="L129" s="3" t="s">
        <v>20</v>
      </c>
      <c r="M129" s="2">
        <f>VLOOKUP(A129,[1]学生评奖评优综合考评加分填报底表!C$3:E$2339,3,0)</f>
        <v>35.5</v>
      </c>
    </row>
    <row r="130" spans="1:13">
      <c r="A130" s="1" t="s">
        <v>477</v>
      </c>
      <c r="B130" s="1" t="s">
        <v>14</v>
      </c>
      <c r="C130" s="1" t="s">
        <v>202</v>
      </c>
      <c r="D130" s="1" t="s">
        <v>478</v>
      </c>
      <c r="E130" s="1" t="s">
        <v>479</v>
      </c>
      <c r="F130" s="1" t="s">
        <v>480</v>
      </c>
      <c r="G130" s="1">
        <v>7</v>
      </c>
      <c r="H130" s="1" t="s">
        <v>326</v>
      </c>
      <c r="I130" s="1" t="s">
        <v>326</v>
      </c>
      <c r="J130" s="1" t="s">
        <v>20</v>
      </c>
      <c r="K130" s="1" t="s">
        <v>21</v>
      </c>
      <c r="L130" s="3" t="s">
        <v>20</v>
      </c>
      <c r="M130" s="2">
        <f>VLOOKUP(A130,[1]学生评奖评优综合考评加分填报底表!C$3:E$2339,3,0)</f>
        <v>38</v>
      </c>
    </row>
    <row r="131" spans="1:13">
      <c r="A131" s="1" t="s">
        <v>481</v>
      </c>
      <c r="B131" s="1" t="s">
        <v>14</v>
      </c>
      <c r="C131" s="1" t="s">
        <v>202</v>
      </c>
      <c r="D131" s="1" t="s">
        <v>482</v>
      </c>
      <c r="E131" s="1" t="s">
        <v>483</v>
      </c>
      <c r="F131" s="1" t="s">
        <v>484</v>
      </c>
      <c r="G131" s="1">
        <v>7</v>
      </c>
      <c r="H131" s="1" t="s">
        <v>326</v>
      </c>
      <c r="I131" s="1" t="s">
        <v>326</v>
      </c>
      <c r="J131" s="1" t="s">
        <v>20</v>
      </c>
      <c r="K131" s="1" t="s">
        <v>38</v>
      </c>
      <c r="L131" s="3" t="s">
        <v>20</v>
      </c>
      <c r="M131" s="2">
        <f>VLOOKUP(A131,[1]学生评奖评优综合考评加分填报底表!C$3:E$2339,3,0)</f>
        <v>40</v>
      </c>
    </row>
    <row r="132" spans="1:13">
      <c r="A132" s="1" t="s">
        <v>485</v>
      </c>
      <c r="B132" s="1" t="s">
        <v>14</v>
      </c>
      <c r="C132" s="1" t="s">
        <v>202</v>
      </c>
      <c r="D132" s="1" t="s">
        <v>486</v>
      </c>
      <c r="E132" s="1" t="s">
        <v>483</v>
      </c>
      <c r="F132" s="1" t="s">
        <v>480</v>
      </c>
      <c r="G132" s="1">
        <v>9</v>
      </c>
      <c r="H132" s="1" t="s">
        <v>326</v>
      </c>
      <c r="I132" s="1" t="s">
        <v>326</v>
      </c>
      <c r="J132" s="1" t="s">
        <v>20</v>
      </c>
      <c r="K132" s="1" t="s">
        <v>21</v>
      </c>
      <c r="L132" s="3" t="s">
        <v>20</v>
      </c>
      <c r="M132" s="2">
        <f>VLOOKUP(A132,[1]学生评奖评优综合考评加分填报底表!C$3:E$2339,3,0)</f>
        <v>40</v>
      </c>
    </row>
    <row r="133" spans="1:13">
      <c r="A133" s="1" t="s">
        <v>487</v>
      </c>
      <c r="B133" s="1" t="s">
        <v>14</v>
      </c>
      <c r="C133" s="1" t="s">
        <v>202</v>
      </c>
      <c r="D133" s="1" t="s">
        <v>488</v>
      </c>
      <c r="E133" s="1" t="s">
        <v>489</v>
      </c>
      <c r="F133" s="1" t="s">
        <v>490</v>
      </c>
      <c r="G133" s="1">
        <v>1</v>
      </c>
      <c r="H133" s="1" t="s">
        <v>326</v>
      </c>
      <c r="I133" s="1" t="s">
        <v>326</v>
      </c>
      <c r="J133" s="1" t="s">
        <v>20</v>
      </c>
      <c r="K133" s="1" t="s">
        <v>21</v>
      </c>
      <c r="L133" s="3" t="s">
        <v>20</v>
      </c>
      <c r="M133" s="2">
        <f>VLOOKUP(A133,[1]学生评奖评优综合考评加分填报底表!C$3:E$2339,3,0)</f>
        <v>39.5</v>
      </c>
    </row>
    <row r="134" spans="1:13">
      <c r="A134" s="1" t="s">
        <v>491</v>
      </c>
      <c r="B134" s="1" t="s">
        <v>14</v>
      </c>
      <c r="C134" s="1" t="s">
        <v>202</v>
      </c>
      <c r="D134" s="1" t="s">
        <v>492</v>
      </c>
      <c r="E134" s="1" t="s">
        <v>489</v>
      </c>
      <c r="F134" s="1" t="s">
        <v>493</v>
      </c>
      <c r="G134" s="1">
        <v>10</v>
      </c>
      <c r="H134" s="1" t="s">
        <v>326</v>
      </c>
      <c r="I134" s="1" t="s">
        <v>326</v>
      </c>
      <c r="J134" s="1" t="s">
        <v>20</v>
      </c>
      <c r="K134" s="1" t="s">
        <v>21</v>
      </c>
      <c r="L134" s="3" t="s">
        <v>20</v>
      </c>
      <c r="M134" s="2">
        <f>VLOOKUP(A134,[1]学生评奖评优综合考评加分填报底表!C$3:E$2339,3,0)</f>
        <v>26.5</v>
      </c>
    </row>
    <row r="135" spans="1:13">
      <c r="A135" s="1" t="s">
        <v>494</v>
      </c>
      <c r="B135" s="1" t="s">
        <v>14</v>
      </c>
      <c r="C135" s="1" t="s">
        <v>202</v>
      </c>
      <c r="D135" s="1" t="s">
        <v>495</v>
      </c>
      <c r="E135" s="1" t="s">
        <v>496</v>
      </c>
      <c r="F135" s="1" t="s">
        <v>65</v>
      </c>
      <c r="G135" s="1">
        <v>6</v>
      </c>
      <c r="H135" s="1" t="s">
        <v>326</v>
      </c>
      <c r="I135" s="1" t="s">
        <v>326</v>
      </c>
      <c r="J135" s="1" t="s">
        <v>20</v>
      </c>
      <c r="K135" s="1" t="s">
        <v>21</v>
      </c>
      <c r="L135" s="3" t="s">
        <v>20</v>
      </c>
      <c r="M135" s="2">
        <f>VLOOKUP(A135,[1]学生评奖评优综合考评加分填报底表!C$3:E$2339,3,0)</f>
        <v>42</v>
      </c>
    </row>
    <row r="136" spans="1:13">
      <c r="A136" s="1" t="s">
        <v>497</v>
      </c>
      <c r="B136" s="1" t="s">
        <v>26</v>
      </c>
      <c r="C136" s="1" t="s">
        <v>226</v>
      </c>
      <c r="D136" s="1" t="s">
        <v>498</v>
      </c>
      <c r="E136" s="1" t="s">
        <v>499</v>
      </c>
      <c r="F136" s="1" t="s">
        <v>500</v>
      </c>
      <c r="G136" s="1">
        <v>1</v>
      </c>
      <c r="H136" s="1" t="s">
        <v>230</v>
      </c>
      <c r="I136" s="1" t="s">
        <v>230</v>
      </c>
      <c r="J136" s="1" t="s">
        <v>20</v>
      </c>
      <c r="K136" s="1" t="s">
        <v>21</v>
      </c>
      <c r="L136" s="3" t="s">
        <v>20</v>
      </c>
      <c r="M136" s="2">
        <f>VLOOKUP(A136,[1]学生评奖评优综合考评加分填报底表!C$3:E$2339,3,0)</f>
        <v>40.5</v>
      </c>
    </row>
    <row r="137" spans="1:13">
      <c r="A137" s="1" t="s">
        <v>501</v>
      </c>
      <c r="B137" s="1" t="s">
        <v>26</v>
      </c>
      <c r="C137" s="1" t="s">
        <v>226</v>
      </c>
      <c r="D137" s="1" t="s">
        <v>502</v>
      </c>
      <c r="E137" s="1" t="s">
        <v>499</v>
      </c>
      <c r="F137" s="1" t="s">
        <v>503</v>
      </c>
      <c r="G137" s="1">
        <v>4</v>
      </c>
      <c r="H137" s="1" t="s">
        <v>230</v>
      </c>
      <c r="I137" s="1" t="s">
        <v>230</v>
      </c>
      <c r="J137" s="1" t="s">
        <v>20</v>
      </c>
      <c r="K137" s="1" t="s">
        <v>44</v>
      </c>
      <c r="L137" s="3" t="s">
        <v>20</v>
      </c>
      <c r="M137" s="2">
        <f>VLOOKUP(A137,[1]学生评奖评优综合考评加分填报底表!C$3:E$2339,3,0)</f>
        <v>27.5</v>
      </c>
    </row>
    <row r="138" spans="1:13">
      <c r="A138" s="1" t="s">
        <v>504</v>
      </c>
      <c r="B138" s="1" t="s">
        <v>26</v>
      </c>
      <c r="C138" s="1" t="s">
        <v>505</v>
      </c>
      <c r="D138" s="1" t="s">
        <v>506</v>
      </c>
      <c r="E138" s="1" t="s">
        <v>507</v>
      </c>
      <c r="F138" s="1" t="s">
        <v>508</v>
      </c>
      <c r="G138" s="1">
        <v>5</v>
      </c>
      <c r="H138" s="1" t="s">
        <v>230</v>
      </c>
      <c r="I138" s="1" t="s">
        <v>230</v>
      </c>
      <c r="J138" s="1" t="s">
        <v>20</v>
      </c>
      <c r="K138" s="1" t="s">
        <v>21</v>
      </c>
      <c r="L138" s="3" t="s">
        <v>20</v>
      </c>
      <c r="M138" s="2">
        <f>VLOOKUP(A138,[1]学生评奖评优综合考评加分填报底表!C$3:E$2339,3,0)</f>
        <v>31.5</v>
      </c>
    </row>
    <row r="139" spans="1:13">
      <c r="A139" s="1" t="s">
        <v>509</v>
      </c>
      <c r="B139" s="1" t="s">
        <v>26</v>
      </c>
      <c r="C139" s="1" t="s">
        <v>505</v>
      </c>
      <c r="D139" s="1" t="s">
        <v>510</v>
      </c>
      <c r="E139" s="1" t="s">
        <v>507</v>
      </c>
      <c r="F139" s="1" t="s">
        <v>511</v>
      </c>
      <c r="G139" s="1">
        <v>6</v>
      </c>
      <c r="H139" s="1" t="s">
        <v>230</v>
      </c>
      <c r="I139" s="1" t="s">
        <v>230</v>
      </c>
      <c r="J139" s="1" t="s">
        <v>20</v>
      </c>
      <c r="K139" s="1" t="s">
        <v>21</v>
      </c>
      <c r="L139" s="3" t="s">
        <v>20</v>
      </c>
      <c r="M139" s="2">
        <f>VLOOKUP(A139,[1]学生评奖评优综合考评加分填报底表!C$3:E$2339,3,0)</f>
        <v>32.5</v>
      </c>
    </row>
    <row r="140" spans="1:13">
      <c r="A140" s="1" t="s">
        <v>512</v>
      </c>
      <c r="B140" s="1" t="s">
        <v>14</v>
      </c>
      <c r="C140" s="1" t="s">
        <v>513</v>
      </c>
      <c r="D140" s="1" t="s">
        <v>514</v>
      </c>
      <c r="E140" s="1" t="s">
        <v>515</v>
      </c>
      <c r="F140" s="1" t="s">
        <v>516</v>
      </c>
      <c r="G140" s="1">
        <v>7</v>
      </c>
      <c r="H140" s="1" t="s">
        <v>230</v>
      </c>
      <c r="I140" s="1" t="s">
        <v>230</v>
      </c>
      <c r="J140" s="1" t="s">
        <v>20</v>
      </c>
      <c r="K140" s="1" t="s">
        <v>21</v>
      </c>
      <c r="L140" s="3" t="s">
        <v>20</v>
      </c>
      <c r="M140" s="2">
        <f>VLOOKUP(A140,[1]学生评奖评优综合考评加分填报底表!C$3:E$2339,3,0)</f>
        <v>17</v>
      </c>
    </row>
    <row r="141" spans="1:13">
      <c r="A141" s="1" t="s">
        <v>517</v>
      </c>
      <c r="B141" s="1" t="s">
        <v>14</v>
      </c>
      <c r="C141" s="1" t="s">
        <v>256</v>
      </c>
      <c r="D141" s="1" t="s">
        <v>518</v>
      </c>
      <c r="E141" s="1" t="s">
        <v>519</v>
      </c>
      <c r="F141" s="1" t="s">
        <v>520</v>
      </c>
      <c r="G141" s="1">
        <v>4</v>
      </c>
      <c r="H141" s="1" t="s">
        <v>62</v>
      </c>
      <c r="I141" s="1" t="s">
        <v>62</v>
      </c>
      <c r="J141" s="1" t="s">
        <v>20</v>
      </c>
      <c r="K141" s="1" t="s">
        <v>21</v>
      </c>
      <c r="L141" s="3" t="s">
        <v>20</v>
      </c>
      <c r="M141" s="2">
        <f>VLOOKUP(A141,[1]学生评奖评优综合考评加分填报底表!C$3:E$2339,3,0)</f>
        <v>22</v>
      </c>
    </row>
    <row r="142" spans="1:13">
      <c r="A142" s="1" t="s">
        <v>521</v>
      </c>
      <c r="B142" s="1" t="s">
        <v>14</v>
      </c>
      <c r="C142" s="1" t="s">
        <v>256</v>
      </c>
      <c r="D142" s="1" t="s">
        <v>522</v>
      </c>
      <c r="E142" s="1" t="s">
        <v>519</v>
      </c>
      <c r="F142" s="1" t="s">
        <v>523</v>
      </c>
      <c r="G142" s="1">
        <v>6</v>
      </c>
      <c r="H142" s="1" t="s">
        <v>62</v>
      </c>
      <c r="I142" s="1" t="s">
        <v>62</v>
      </c>
      <c r="J142" s="1" t="s">
        <v>20</v>
      </c>
      <c r="K142" s="1" t="s">
        <v>44</v>
      </c>
      <c r="L142" s="3" t="s">
        <v>20</v>
      </c>
      <c r="M142" s="2">
        <f>VLOOKUP(A142,[1]学生评奖评优综合考评加分填报底表!C$3:E$2339,3,0)</f>
        <v>43</v>
      </c>
    </row>
    <row r="143" spans="1:13">
      <c r="A143" s="1" t="s">
        <v>524</v>
      </c>
      <c r="B143" s="1" t="s">
        <v>14</v>
      </c>
      <c r="C143" s="1" t="s">
        <v>256</v>
      </c>
      <c r="D143" s="1" t="s">
        <v>525</v>
      </c>
      <c r="E143" s="1" t="s">
        <v>519</v>
      </c>
      <c r="F143" s="1" t="s">
        <v>526</v>
      </c>
      <c r="G143" s="1">
        <v>8</v>
      </c>
      <c r="H143" s="1" t="s">
        <v>62</v>
      </c>
      <c r="I143" s="1" t="s">
        <v>62</v>
      </c>
      <c r="J143" s="1" t="s">
        <v>20</v>
      </c>
      <c r="K143" s="1" t="s">
        <v>21</v>
      </c>
      <c r="L143" s="3" t="s">
        <v>20</v>
      </c>
      <c r="M143" s="2">
        <f>VLOOKUP(A143,[1]学生评奖评优综合考评加分填报底表!C$3:E$2339,3,0)</f>
        <v>24</v>
      </c>
    </row>
    <row r="144" spans="1:13">
      <c r="A144" s="1" t="s">
        <v>527</v>
      </c>
      <c r="B144" s="1" t="s">
        <v>14</v>
      </c>
      <c r="C144" s="1" t="s">
        <v>256</v>
      </c>
      <c r="D144" s="1" t="s">
        <v>528</v>
      </c>
      <c r="E144" s="1" t="s">
        <v>529</v>
      </c>
      <c r="F144" s="1" t="s">
        <v>530</v>
      </c>
      <c r="G144" s="1">
        <v>3</v>
      </c>
      <c r="H144" s="1" t="s">
        <v>62</v>
      </c>
      <c r="I144" s="1" t="s">
        <v>62</v>
      </c>
      <c r="J144" s="1" t="s">
        <v>20</v>
      </c>
      <c r="K144" s="1" t="s">
        <v>21</v>
      </c>
      <c r="L144" s="3" t="s">
        <v>20</v>
      </c>
      <c r="M144" s="2">
        <f>VLOOKUP(A144,[1]学生评奖评优综合考评加分填报底表!C$3:E$2339,3,0)</f>
        <v>40.5</v>
      </c>
    </row>
    <row r="145" spans="1:13">
      <c r="A145" s="1" t="s">
        <v>531</v>
      </c>
      <c r="B145" s="1" t="s">
        <v>14</v>
      </c>
      <c r="C145" s="1" t="s">
        <v>256</v>
      </c>
      <c r="D145" s="1" t="s">
        <v>532</v>
      </c>
      <c r="E145" s="1" t="s">
        <v>529</v>
      </c>
      <c r="F145" s="1" t="s">
        <v>533</v>
      </c>
      <c r="G145" s="1">
        <v>7</v>
      </c>
      <c r="H145" s="1" t="s">
        <v>62</v>
      </c>
      <c r="I145" s="1" t="s">
        <v>62</v>
      </c>
      <c r="J145" s="1" t="s">
        <v>20</v>
      </c>
      <c r="K145" s="1" t="s">
        <v>21</v>
      </c>
      <c r="L145" s="3" t="s">
        <v>20</v>
      </c>
      <c r="M145" s="2">
        <f>VLOOKUP(A145,[1]学生评奖评优综合考评加分填报底表!C$3:E$2339,3,0)</f>
        <v>42.5</v>
      </c>
    </row>
    <row r="146" spans="1:13">
      <c r="A146" s="1" t="s">
        <v>534</v>
      </c>
      <c r="B146" s="1" t="s">
        <v>271</v>
      </c>
      <c r="C146" s="1" t="s">
        <v>272</v>
      </c>
      <c r="D146" s="1" t="s">
        <v>535</v>
      </c>
      <c r="E146" s="1" t="s">
        <v>536</v>
      </c>
      <c r="F146" s="1" t="s">
        <v>537</v>
      </c>
      <c r="G146" s="1">
        <v>1</v>
      </c>
      <c r="H146" s="1" t="s">
        <v>62</v>
      </c>
      <c r="I146" s="1" t="s">
        <v>62</v>
      </c>
      <c r="J146" s="1" t="s">
        <v>20</v>
      </c>
      <c r="K146" s="1" t="s">
        <v>38</v>
      </c>
      <c r="L146" s="3" t="s">
        <v>20</v>
      </c>
      <c r="M146" s="2">
        <f>VLOOKUP(A146,[1]学生评奖评优综合考评加分填报底表!C$3:E$2339,3,0)</f>
        <v>47</v>
      </c>
    </row>
    <row r="147" spans="1:13">
      <c r="A147" s="1" t="s">
        <v>538</v>
      </c>
      <c r="B147" s="1" t="s">
        <v>271</v>
      </c>
      <c r="C147" s="1" t="s">
        <v>272</v>
      </c>
      <c r="D147" s="1" t="s">
        <v>539</v>
      </c>
      <c r="E147" s="1" t="s">
        <v>540</v>
      </c>
      <c r="F147" s="1" t="s">
        <v>541</v>
      </c>
      <c r="G147" s="1">
        <v>2</v>
      </c>
      <c r="H147" s="1" t="s">
        <v>62</v>
      </c>
      <c r="I147" s="1" t="s">
        <v>62</v>
      </c>
      <c r="J147" s="1" t="s">
        <v>20</v>
      </c>
      <c r="K147" s="1" t="s">
        <v>38</v>
      </c>
      <c r="L147" s="3" t="s">
        <v>20</v>
      </c>
      <c r="M147" s="2">
        <f>VLOOKUP(A147,[1]学生评奖评优综合考评加分填报底表!C$3:E$2339,3,0)</f>
        <v>40.5</v>
      </c>
    </row>
    <row r="148" spans="1:13">
      <c r="A148" s="1" t="s">
        <v>542</v>
      </c>
      <c r="B148" s="1" t="s">
        <v>271</v>
      </c>
      <c r="C148" s="1" t="s">
        <v>272</v>
      </c>
      <c r="D148" s="1" t="s">
        <v>543</v>
      </c>
      <c r="E148" s="1" t="s">
        <v>540</v>
      </c>
      <c r="F148" s="1" t="s">
        <v>544</v>
      </c>
      <c r="G148" s="1">
        <v>5</v>
      </c>
      <c r="H148" s="1" t="s">
        <v>62</v>
      </c>
      <c r="I148" s="1" t="s">
        <v>62</v>
      </c>
      <c r="J148" s="1" t="s">
        <v>20</v>
      </c>
      <c r="K148" s="1" t="s">
        <v>21</v>
      </c>
      <c r="L148" s="3" t="s">
        <v>20</v>
      </c>
      <c r="M148" s="2">
        <f>VLOOKUP(A148,[1]学生评奖评优综合考评加分填报底表!C$3:E$2339,3,0)</f>
        <v>49.5</v>
      </c>
    </row>
    <row r="149" spans="1:13">
      <c r="A149" s="1" t="s">
        <v>545</v>
      </c>
      <c r="B149" s="1" t="s">
        <v>284</v>
      </c>
      <c r="C149" s="1" t="s">
        <v>285</v>
      </c>
      <c r="D149" s="1" t="s">
        <v>546</v>
      </c>
      <c r="E149" s="1" t="s">
        <v>547</v>
      </c>
      <c r="F149" s="1" t="s">
        <v>526</v>
      </c>
      <c r="G149" s="1">
        <v>4</v>
      </c>
      <c r="H149" s="1" t="s">
        <v>62</v>
      </c>
      <c r="I149" s="1" t="s">
        <v>62</v>
      </c>
      <c r="J149" s="1" t="s">
        <v>20</v>
      </c>
      <c r="K149" s="1" t="s">
        <v>21</v>
      </c>
      <c r="L149" s="3" t="s">
        <v>20</v>
      </c>
      <c r="M149" s="2">
        <f>VLOOKUP(A149,[1]学生评奖评优综合考评加分填报底表!C$3:E$2339,3,0)</f>
        <v>56</v>
      </c>
    </row>
    <row r="150" spans="1:13">
      <c r="A150" s="1" t="s">
        <v>548</v>
      </c>
      <c r="B150" s="1" t="s">
        <v>284</v>
      </c>
      <c r="C150" s="1" t="s">
        <v>285</v>
      </c>
      <c r="D150" s="1" t="s">
        <v>549</v>
      </c>
      <c r="E150" s="1" t="s">
        <v>547</v>
      </c>
      <c r="F150" s="1" t="s">
        <v>550</v>
      </c>
      <c r="G150" s="1">
        <v>5</v>
      </c>
      <c r="H150" s="1" t="s">
        <v>62</v>
      </c>
      <c r="I150" s="1" t="s">
        <v>62</v>
      </c>
      <c r="J150" s="1" t="s">
        <v>20</v>
      </c>
      <c r="K150" s="1" t="s">
        <v>38</v>
      </c>
      <c r="L150" s="3" t="s">
        <v>20</v>
      </c>
      <c r="M150" s="2">
        <f>VLOOKUP(A150,[1]学生评奖评优综合考评加分填报底表!C$3:E$2339,3,0)</f>
        <v>27.5</v>
      </c>
    </row>
    <row r="151" spans="1:13">
      <c r="A151" s="1" t="s">
        <v>551</v>
      </c>
      <c r="B151" s="1" t="s">
        <v>284</v>
      </c>
      <c r="C151" s="1" t="s">
        <v>285</v>
      </c>
      <c r="D151" s="1" t="s">
        <v>552</v>
      </c>
      <c r="E151" s="1" t="s">
        <v>547</v>
      </c>
      <c r="F151" s="1" t="s">
        <v>553</v>
      </c>
      <c r="G151" s="1">
        <v>9</v>
      </c>
      <c r="H151" s="1" t="s">
        <v>62</v>
      </c>
      <c r="I151" s="1" t="s">
        <v>62</v>
      </c>
      <c r="J151" s="1" t="s">
        <v>20</v>
      </c>
      <c r="K151" s="1" t="s">
        <v>38</v>
      </c>
      <c r="L151" s="3" t="s">
        <v>20</v>
      </c>
      <c r="M151" s="2">
        <f>VLOOKUP(A151,[1]学生评奖评优综合考评加分填报底表!C$3:E$2339,3,0)</f>
        <v>46</v>
      </c>
    </row>
    <row r="152" spans="1:13">
      <c r="A152" s="1" t="s">
        <v>554</v>
      </c>
      <c r="B152" s="1" t="s">
        <v>284</v>
      </c>
      <c r="C152" s="1" t="s">
        <v>285</v>
      </c>
      <c r="D152" s="1" t="s">
        <v>555</v>
      </c>
      <c r="E152" s="1" t="s">
        <v>556</v>
      </c>
      <c r="F152" s="1" t="s">
        <v>557</v>
      </c>
      <c r="G152" s="1">
        <v>5</v>
      </c>
      <c r="H152" s="1" t="s">
        <v>62</v>
      </c>
      <c r="I152" s="1" t="s">
        <v>62</v>
      </c>
      <c r="J152" s="1" t="s">
        <v>20</v>
      </c>
      <c r="K152" s="1" t="s">
        <v>38</v>
      </c>
      <c r="L152" s="3" t="s">
        <v>20</v>
      </c>
      <c r="M152" s="2">
        <f>VLOOKUP(A152,[1]学生评奖评优综合考评加分填报底表!C$3:E$2339,3,0)</f>
        <v>22</v>
      </c>
    </row>
    <row r="153" spans="1:13">
      <c r="A153" s="1" t="s">
        <v>558</v>
      </c>
      <c r="B153" s="1" t="s">
        <v>284</v>
      </c>
      <c r="C153" s="1" t="s">
        <v>285</v>
      </c>
      <c r="D153" s="1" t="s">
        <v>559</v>
      </c>
      <c r="E153" s="1" t="s">
        <v>556</v>
      </c>
      <c r="F153" s="1" t="s">
        <v>560</v>
      </c>
      <c r="G153" s="1">
        <v>6</v>
      </c>
      <c r="H153" s="1" t="s">
        <v>62</v>
      </c>
      <c r="I153" s="1" t="s">
        <v>62</v>
      </c>
      <c r="J153" s="1" t="s">
        <v>20</v>
      </c>
      <c r="K153" s="1" t="s">
        <v>21</v>
      </c>
      <c r="L153" s="3" t="s">
        <v>20</v>
      </c>
      <c r="M153" s="2">
        <f>VLOOKUP(A153,[1]学生评奖评优综合考评加分填报底表!C$3:E$2339,3,0)</f>
        <v>30</v>
      </c>
    </row>
    <row r="154" spans="1:13">
      <c r="A154" s="1" t="s">
        <v>561</v>
      </c>
      <c r="B154" s="1" t="s">
        <v>284</v>
      </c>
      <c r="C154" s="1" t="s">
        <v>285</v>
      </c>
      <c r="D154" s="1" t="s">
        <v>562</v>
      </c>
      <c r="E154" s="1" t="s">
        <v>563</v>
      </c>
      <c r="F154" s="1" t="s">
        <v>520</v>
      </c>
      <c r="G154" s="1">
        <v>1</v>
      </c>
      <c r="H154" s="1" t="s">
        <v>62</v>
      </c>
      <c r="I154" s="1" t="s">
        <v>62</v>
      </c>
      <c r="J154" s="1" t="s">
        <v>20</v>
      </c>
      <c r="K154" s="1" t="s">
        <v>38</v>
      </c>
      <c r="L154" s="3" t="s">
        <v>20</v>
      </c>
      <c r="M154" s="2">
        <f>VLOOKUP(A154,[1]学生评奖评优综合考评加分填报底表!C$3:E$2339,3,0)</f>
        <v>23</v>
      </c>
    </row>
    <row r="155" spans="1:13">
      <c r="A155" s="1" t="s">
        <v>564</v>
      </c>
      <c r="B155" s="1" t="s">
        <v>284</v>
      </c>
      <c r="C155" s="1" t="s">
        <v>285</v>
      </c>
      <c r="D155" s="1" t="s">
        <v>565</v>
      </c>
      <c r="E155" s="1" t="s">
        <v>563</v>
      </c>
      <c r="F155" s="1" t="s">
        <v>303</v>
      </c>
      <c r="G155" s="1">
        <v>3</v>
      </c>
      <c r="H155" s="1" t="s">
        <v>62</v>
      </c>
      <c r="I155" s="1" t="s">
        <v>62</v>
      </c>
      <c r="J155" s="1" t="s">
        <v>20</v>
      </c>
      <c r="K155" s="1" t="s">
        <v>38</v>
      </c>
      <c r="L155" s="3" t="s">
        <v>20</v>
      </c>
      <c r="M155" s="2">
        <f>VLOOKUP(A155,[1]学生评奖评优综合考评加分填报底表!C$3:E$2339,3,0)</f>
        <v>30</v>
      </c>
    </row>
    <row r="156" spans="1:13">
      <c r="A156" s="1" t="s">
        <v>566</v>
      </c>
      <c r="B156" s="1" t="s">
        <v>284</v>
      </c>
      <c r="C156" s="1" t="s">
        <v>285</v>
      </c>
      <c r="D156" s="1" t="s">
        <v>567</v>
      </c>
      <c r="E156" s="1" t="s">
        <v>563</v>
      </c>
      <c r="F156" s="1" t="s">
        <v>568</v>
      </c>
      <c r="G156" s="1">
        <v>6</v>
      </c>
      <c r="H156" s="1" t="s">
        <v>62</v>
      </c>
      <c r="I156" s="1" t="s">
        <v>62</v>
      </c>
      <c r="J156" s="1" t="s">
        <v>20</v>
      </c>
      <c r="K156" s="1" t="s">
        <v>21</v>
      </c>
      <c r="L156" s="3" t="s">
        <v>20</v>
      </c>
      <c r="M156" s="2">
        <f>VLOOKUP(A156,[1]学生评奖评优综合考评加分填报底表!C$3:E$2339,3,0)</f>
        <v>25</v>
      </c>
    </row>
    <row r="157" spans="1:13">
      <c r="A157" s="1" t="s">
        <v>569</v>
      </c>
      <c r="B157" s="1" t="s">
        <v>284</v>
      </c>
      <c r="C157" s="1" t="s">
        <v>285</v>
      </c>
      <c r="D157" s="1" t="s">
        <v>570</v>
      </c>
      <c r="E157" s="1" t="s">
        <v>563</v>
      </c>
      <c r="F157" s="1" t="s">
        <v>571</v>
      </c>
      <c r="G157" s="1">
        <v>8</v>
      </c>
      <c r="H157" s="1" t="s">
        <v>62</v>
      </c>
      <c r="I157" s="1" t="s">
        <v>62</v>
      </c>
      <c r="J157" s="1" t="s">
        <v>20</v>
      </c>
      <c r="K157" s="1" t="s">
        <v>21</v>
      </c>
      <c r="L157" s="3" t="s">
        <v>20</v>
      </c>
      <c r="M157" s="2">
        <f>VLOOKUP(A157,[1]学生评奖评优综合考评加分填报底表!C$3:E$2339,3,0)</f>
        <v>31</v>
      </c>
    </row>
    <row r="158" spans="1:13">
      <c r="A158" s="1" t="s">
        <v>572</v>
      </c>
      <c r="B158" s="1" t="s">
        <v>284</v>
      </c>
      <c r="C158" s="1" t="s">
        <v>285</v>
      </c>
      <c r="D158" s="1" t="s">
        <v>573</v>
      </c>
      <c r="E158" s="1" t="s">
        <v>563</v>
      </c>
      <c r="F158" s="1" t="s">
        <v>574</v>
      </c>
      <c r="G158" s="1">
        <v>9</v>
      </c>
      <c r="H158" s="1" t="s">
        <v>62</v>
      </c>
      <c r="I158" s="1" t="s">
        <v>62</v>
      </c>
      <c r="J158" s="1" t="s">
        <v>20</v>
      </c>
      <c r="K158" s="1" t="s">
        <v>21</v>
      </c>
      <c r="L158" s="3" t="s">
        <v>20</v>
      </c>
      <c r="M158" s="2">
        <f>VLOOKUP(A158,[1]学生评奖评优综合考评加分填报底表!C$3:E$2339,3,0)</f>
        <v>42</v>
      </c>
    </row>
    <row r="159" spans="1:13">
      <c r="A159" s="1" t="s">
        <v>575</v>
      </c>
      <c r="B159" s="1" t="s">
        <v>284</v>
      </c>
      <c r="C159" s="1" t="s">
        <v>285</v>
      </c>
      <c r="D159" s="1" t="s">
        <v>549</v>
      </c>
      <c r="E159" s="1" t="s">
        <v>576</v>
      </c>
      <c r="F159" s="1" t="s">
        <v>577</v>
      </c>
      <c r="G159" s="1">
        <v>4</v>
      </c>
      <c r="H159" s="1" t="s">
        <v>62</v>
      </c>
      <c r="I159" s="1" t="s">
        <v>62</v>
      </c>
      <c r="J159" s="1" t="s">
        <v>20</v>
      </c>
      <c r="K159" s="1" t="s">
        <v>21</v>
      </c>
      <c r="L159" s="3" t="s">
        <v>20</v>
      </c>
      <c r="M159" s="2">
        <f>VLOOKUP(A159,[1]学生评奖评优综合考评加分填报底表!C$3:E$2339,3,0)</f>
        <v>47</v>
      </c>
    </row>
    <row r="160" spans="1:13">
      <c r="A160" s="1" t="s">
        <v>578</v>
      </c>
      <c r="B160" s="1" t="s">
        <v>284</v>
      </c>
      <c r="C160" s="1" t="s">
        <v>285</v>
      </c>
      <c r="D160" s="1" t="s">
        <v>579</v>
      </c>
      <c r="E160" s="1" t="s">
        <v>580</v>
      </c>
      <c r="F160" s="1" t="s">
        <v>581</v>
      </c>
      <c r="G160" s="1">
        <v>5</v>
      </c>
      <c r="H160" s="1" t="s">
        <v>62</v>
      </c>
      <c r="I160" s="1" t="s">
        <v>62</v>
      </c>
      <c r="J160" s="1" t="s">
        <v>20</v>
      </c>
      <c r="K160" s="1" t="s">
        <v>38</v>
      </c>
      <c r="L160" s="3" t="s">
        <v>20</v>
      </c>
      <c r="M160" s="2">
        <f>VLOOKUP(A160,[1]学生评奖评优综合考评加分填报底表!C$3:E$2339,3,0)</f>
        <v>32.5</v>
      </c>
    </row>
    <row r="161" spans="1:13">
      <c r="A161" s="1" t="s">
        <v>582</v>
      </c>
      <c r="B161" s="1" t="s">
        <v>284</v>
      </c>
      <c r="C161" s="1" t="s">
        <v>285</v>
      </c>
      <c r="D161" s="1" t="s">
        <v>583</v>
      </c>
      <c r="E161" s="1" t="s">
        <v>580</v>
      </c>
      <c r="F161" s="1" t="s">
        <v>584</v>
      </c>
      <c r="G161" s="1">
        <v>6</v>
      </c>
      <c r="H161" s="1" t="s">
        <v>62</v>
      </c>
      <c r="I161" s="1" t="s">
        <v>62</v>
      </c>
      <c r="J161" s="1" t="s">
        <v>20</v>
      </c>
      <c r="K161" s="1" t="s">
        <v>21</v>
      </c>
      <c r="L161" s="3" t="s">
        <v>20</v>
      </c>
      <c r="M161" s="2">
        <f>VLOOKUP(A161,[1]学生评奖评优综合考评加分填报底表!C$3:E$2339,3,0)</f>
        <v>40</v>
      </c>
    </row>
    <row r="162" spans="1:13">
      <c r="A162" s="1" t="s">
        <v>585</v>
      </c>
      <c r="B162" s="1" t="s">
        <v>284</v>
      </c>
      <c r="C162" s="1" t="s">
        <v>285</v>
      </c>
      <c r="D162" s="1" t="s">
        <v>586</v>
      </c>
      <c r="E162" s="1" t="s">
        <v>587</v>
      </c>
      <c r="F162" s="1" t="s">
        <v>584</v>
      </c>
      <c r="G162" s="1">
        <v>1</v>
      </c>
      <c r="H162" s="1" t="s">
        <v>62</v>
      </c>
      <c r="I162" s="1" t="s">
        <v>62</v>
      </c>
      <c r="J162" s="1" t="s">
        <v>20</v>
      </c>
      <c r="K162" s="1" t="s">
        <v>21</v>
      </c>
      <c r="L162" s="3" t="s">
        <v>20</v>
      </c>
      <c r="M162" s="2">
        <f>VLOOKUP(A162,[1]学生评奖评优综合考评加分填报底表!C$3:E$2339,3,0)</f>
        <v>31.5</v>
      </c>
    </row>
    <row r="163" spans="1:13">
      <c r="A163" s="1" t="s">
        <v>588</v>
      </c>
      <c r="B163" s="1" t="s">
        <v>284</v>
      </c>
      <c r="C163" s="1" t="s">
        <v>285</v>
      </c>
      <c r="D163" s="1" t="s">
        <v>589</v>
      </c>
      <c r="E163" s="1" t="s">
        <v>587</v>
      </c>
      <c r="F163" s="1" t="s">
        <v>590</v>
      </c>
      <c r="G163" s="1">
        <v>4</v>
      </c>
      <c r="H163" s="1" t="s">
        <v>62</v>
      </c>
      <c r="I163" s="1" t="s">
        <v>62</v>
      </c>
      <c r="J163" s="1" t="s">
        <v>20</v>
      </c>
      <c r="K163" s="1" t="s">
        <v>21</v>
      </c>
      <c r="L163" s="3" t="s">
        <v>20</v>
      </c>
      <c r="M163" s="2">
        <f>VLOOKUP(A163,[1]学生评奖评优综合考评加分填报底表!C$3:E$2339,3,0)</f>
        <v>21</v>
      </c>
    </row>
    <row r="164" spans="1:13">
      <c r="A164" s="1" t="s">
        <v>591</v>
      </c>
      <c r="B164" s="1" t="s">
        <v>284</v>
      </c>
      <c r="C164" s="1" t="s">
        <v>285</v>
      </c>
      <c r="D164" s="1" t="s">
        <v>592</v>
      </c>
      <c r="E164" s="1" t="s">
        <v>593</v>
      </c>
      <c r="F164" s="1" t="s">
        <v>594</v>
      </c>
      <c r="G164" s="1">
        <v>3</v>
      </c>
      <c r="H164" s="1" t="s">
        <v>62</v>
      </c>
      <c r="I164" s="1" t="s">
        <v>62</v>
      </c>
      <c r="J164" s="1" t="s">
        <v>20</v>
      </c>
      <c r="K164" s="1" t="s">
        <v>38</v>
      </c>
      <c r="L164" s="3" t="s">
        <v>20</v>
      </c>
      <c r="M164" s="2">
        <f>VLOOKUP(A164,[1]学生评奖评优综合考评加分填报底表!C$3:E$2339,3,0)</f>
        <v>44</v>
      </c>
    </row>
    <row r="165" spans="1:13">
      <c r="A165" s="1" t="s">
        <v>595</v>
      </c>
      <c r="B165" s="1" t="s">
        <v>284</v>
      </c>
      <c r="C165" s="1" t="s">
        <v>285</v>
      </c>
      <c r="D165" s="1" t="s">
        <v>596</v>
      </c>
      <c r="E165" s="1" t="s">
        <v>593</v>
      </c>
      <c r="F165" s="1" t="s">
        <v>303</v>
      </c>
      <c r="G165" s="1">
        <v>6</v>
      </c>
      <c r="H165" s="1" t="s">
        <v>62</v>
      </c>
      <c r="I165" s="1" t="s">
        <v>62</v>
      </c>
      <c r="J165" s="1" t="s">
        <v>20</v>
      </c>
      <c r="K165" s="1" t="s">
        <v>21</v>
      </c>
      <c r="L165" s="3" t="s">
        <v>20</v>
      </c>
      <c r="M165" s="2">
        <f>VLOOKUP(A165,[1]学生评奖评优综合考评加分填报底表!C$3:E$2339,3,0)</f>
        <v>30</v>
      </c>
    </row>
    <row r="166" spans="1:13">
      <c r="A166" s="1" t="s">
        <v>597</v>
      </c>
      <c r="B166" s="1" t="s">
        <v>284</v>
      </c>
      <c r="C166" s="1" t="s">
        <v>285</v>
      </c>
      <c r="D166" s="1" t="s">
        <v>598</v>
      </c>
      <c r="E166" s="1" t="s">
        <v>599</v>
      </c>
      <c r="F166" s="1" t="s">
        <v>594</v>
      </c>
      <c r="G166" s="1">
        <v>1</v>
      </c>
      <c r="H166" s="1" t="s">
        <v>62</v>
      </c>
      <c r="I166" s="1" t="s">
        <v>62</v>
      </c>
      <c r="J166" s="1" t="s">
        <v>20</v>
      </c>
      <c r="K166" s="1" t="s">
        <v>38</v>
      </c>
      <c r="L166" s="3" t="s">
        <v>20</v>
      </c>
      <c r="M166" s="2">
        <f>VLOOKUP(A166,[1]学生评奖评优综合考评加分填报底表!C$3:E$2339,3,0)</f>
        <v>37</v>
      </c>
    </row>
    <row r="167" spans="1:13">
      <c r="A167" s="1" t="s">
        <v>600</v>
      </c>
      <c r="B167" s="1" t="s">
        <v>284</v>
      </c>
      <c r="C167" s="1" t="s">
        <v>285</v>
      </c>
      <c r="D167" s="1" t="s">
        <v>601</v>
      </c>
      <c r="E167" s="1" t="s">
        <v>599</v>
      </c>
      <c r="F167" s="1" t="s">
        <v>550</v>
      </c>
      <c r="G167" s="1">
        <v>3</v>
      </c>
      <c r="H167" s="1" t="s">
        <v>62</v>
      </c>
      <c r="I167" s="1" t="s">
        <v>62</v>
      </c>
      <c r="J167" s="1" t="s">
        <v>20</v>
      </c>
      <c r="K167" s="1" t="s">
        <v>21</v>
      </c>
      <c r="L167" s="3" t="s">
        <v>20</v>
      </c>
      <c r="M167" s="2">
        <f>VLOOKUP(A167,[1]学生评奖评优综合考评加分填报底表!C$3:E$2339,3,0)</f>
        <v>27</v>
      </c>
    </row>
    <row r="168" spans="1:13">
      <c r="A168" s="1" t="s">
        <v>602</v>
      </c>
      <c r="B168" s="1" t="s">
        <v>284</v>
      </c>
      <c r="C168" s="1" t="s">
        <v>285</v>
      </c>
      <c r="D168" s="1" t="s">
        <v>603</v>
      </c>
      <c r="E168" s="1" t="s">
        <v>599</v>
      </c>
      <c r="F168" s="1" t="s">
        <v>604</v>
      </c>
      <c r="G168" s="1">
        <v>4</v>
      </c>
      <c r="H168" s="1" t="s">
        <v>62</v>
      </c>
      <c r="I168" s="1" t="s">
        <v>62</v>
      </c>
      <c r="J168" s="1" t="s">
        <v>20</v>
      </c>
      <c r="K168" s="1" t="s">
        <v>21</v>
      </c>
      <c r="L168" s="3" t="s">
        <v>20</v>
      </c>
      <c r="M168" s="2">
        <f>VLOOKUP(A168,[1]学生评奖评优综合考评加分填报底表!C$3:E$2339,3,0)</f>
        <v>23</v>
      </c>
    </row>
    <row r="169" spans="1:13">
      <c r="A169" s="1" t="s">
        <v>605</v>
      </c>
      <c r="B169" s="1" t="s">
        <v>284</v>
      </c>
      <c r="C169" s="1" t="s">
        <v>285</v>
      </c>
      <c r="D169" s="1" t="s">
        <v>606</v>
      </c>
      <c r="E169" s="1" t="s">
        <v>599</v>
      </c>
      <c r="F169" s="1" t="s">
        <v>553</v>
      </c>
      <c r="G169" s="1">
        <v>5</v>
      </c>
      <c r="H169" s="1" t="s">
        <v>62</v>
      </c>
      <c r="I169" s="1" t="s">
        <v>62</v>
      </c>
      <c r="J169" s="1" t="s">
        <v>20</v>
      </c>
      <c r="K169" s="1" t="s">
        <v>21</v>
      </c>
      <c r="L169" s="3" t="s">
        <v>20</v>
      </c>
      <c r="M169" s="2">
        <f>VLOOKUP(A169,[1]学生评奖评优综合考评加分填报底表!C$3:E$2339,3,0)</f>
        <v>44</v>
      </c>
    </row>
    <row r="170" spans="1:13">
      <c r="A170" s="1" t="s">
        <v>607</v>
      </c>
      <c r="B170" s="1" t="s">
        <v>284</v>
      </c>
      <c r="C170" s="1" t="s">
        <v>285</v>
      </c>
      <c r="D170" s="1" t="s">
        <v>608</v>
      </c>
      <c r="E170" s="1" t="s">
        <v>599</v>
      </c>
      <c r="F170" s="1" t="s">
        <v>609</v>
      </c>
      <c r="G170" s="1">
        <v>6</v>
      </c>
      <c r="H170" s="1" t="s">
        <v>62</v>
      </c>
      <c r="I170" s="1" t="s">
        <v>62</v>
      </c>
      <c r="J170" s="1" t="s">
        <v>20</v>
      </c>
      <c r="K170" s="1" t="s">
        <v>44</v>
      </c>
      <c r="L170" s="3" t="s">
        <v>20</v>
      </c>
      <c r="M170" s="2">
        <f>VLOOKUP(A170,[1]学生评奖评优综合考评加分填报底表!C$3:E$2339,3,0)</f>
        <v>13</v>
      </c>
    </row>
    <row r="171" spans="1:13">
      <c r="A171" s="1" t="s">
        <v>610</v>
      </c>
      <c r="B171" s="1" t="s">
        <v>284</v>
      </c>
      <c r="C171" s="1" t="s">
        <v>285</v>
      </c>
      <c r="D171" s="1" t="s">
        <v>611</v>
      </c>
      <c r="E171" s="1" t="s">
        <v>599</v>
      </c>
      <c r="F171" s="1" t="s">
        <v>612</v>
      </c>
      <c r="G171" s="1">
        <v>7</v>
      </c>
      <c r="H171" s="1" t="s">
        <v>62</v>
      </c>
      <c r="I171" s="1" t="s">
        <v>62</v>
      </c>
      <c r="J171" s="1" t="s">
        <v>20</v>
      </c>
      <c r="K171" s="1" t="s">
        <v>21</v>
      </c>
      <c r="L171" s="3" t="s">
        <v>20</v>
      </c>
      <c r="M171" s="2">
        <f>VLOOKUP(A171,[1]学生评奖评优综合考评加分填报底表!C$3:E$2339,3,0)</f>
        <v>27.5</v>
      </c>
    </row>
    <row r="172" spans="1:13">
      <c r="A172" s="1" t="s">
        <v>613</v>
      </c>
      <c r="B172" s="1" t="s">
        <v>284</v>
      </c>
      <c r="C172" s="1" t="s">
        <v>285</v>
      </c>
      <c r="D172" s="1" t="s">
        <v>614</v>
      </c>
      <c r="E172" s="1" t="s">
        <v>599</v>
      </c>
      <c r="F172" s="1" t="s">
        <v>615</v>
      </c>
      <c r="G172" s="1">
        <v>10</v>
      </c>
      <c r="H172" s="1" t="s">
        <v>62</v>
      </c>
      <c r="I172" s="1" t="s">
        <v>62</v>
      </c>
      <c r="J172" s="1" t="s">
        <v>20</v>
      </c>
      <c r="K172" s="1" t="s">
        <v>21</v>
      </c>
      <c r="L172" s="3" t="s">
        <v>20</v>
      </c>
      <c r="M172" s="2">
        <f>VLOOKUP(A172,[1]学生评奖评优综合考评加分填报底表!C$3:E$2339,3,0)</f>
        <v>25.5</v>
      </c>
    </row>
    <row r="173" spans="1:13">
      <c r="A173" s="1" t="s">
        <v>616</v>
      </c>
      <c r="B173" s="1" t="s">
        <v>284</v>
      </c>
      <c r="C173" s="1" t="s">
        <v>285</v>
      </c>
      <c r="D173" s="1" t="s">
        <v>617</v>
      </c>
      <c r="E173" s="1" t="s">
        <v>618</v>
      </c>
      <c r="F173" s="1" t="s">
        <v>537</v>
      </c>
      <c r="G173" s="1">
        <v>1</v>
      </c>
      <c r="H173" s="1" t="s">
        <v>62</v>
      </c>
      <c r="I173" s="1" t="s">
        <v>62</v>
      </c>
      <c r="J173" s="1" t="s">
        <v>20</v>
      </c>
      <c r="K173" s="1" t="s">
        <v>44</v>
      </c>
      <c r="L173" s="3" t="s">
        <v>20</v>
      </c>
      <c r="M173" s="2">
        <f>VLOOKUP(A173,[1]学生评奖评优综合考评加分填报底表!C$3:E$2339,3,0)</f>
        <v>37</v>
      </c>
    </row>
    <row r="174" spans="1:13">
      <c r="A174" s="1" t="s">
        <v>619</v>
      </c>
      <c r="B174" s="1" t="s">
        <v>284</v>
      </c>
      <c r="C174" s="1" t="s">
        <v>285</v>
      </c>
      <c r="D174" s="1" t="s">
        <v>620</v>
      </c>
      <c r="E174" s="1" t="s">
        <v>618</v>
      </c>
      <c r="F174" s="1" t="s">
        <v>621</v>
      </c>
      <c r="G174" s="1">
        <v>3</v>
      </c>
      <c r="H174" s="1" t="s">
        <v>62</v>
      </c>
      <c r="I174" s="1" t="s">
        <v>62</v>
      </c>
      <c r="J174" s="1" t="s">
        <v>20</v>
      </c>
      <c r="K174" s="1" t="s">
        <v>21</v>
      </c>
      <c r="L174" s="3" t="s">
        <v>20</v>
      </c>
      <c r="M174" s="2">
        <f>VLOOKUP(A174,[1]学生评奖评优综合考评加分填报底表!C$3:E$2339,3,0)</f>
        <v>43</v>
      </c>
    </row>
    <row r="175" spans="1:13">
      <c r="A175" s="1" t="s">
        <v>622</v>
      </c>
      <c r="B175" s="1" t="s">
        <v>284</v>
      </c>
      <c r="C175" s="1" t="s">
        <v>285</v>
      </c>
      <c r="D175" s="1" t="s">
        <v>623</v>
      </c>
      <c r="E175" s="1" t="s">
        <v>618</v>
      </c>
      <c r="F175" s="1" t="s">
        <v>553</v>
      </c>
      <c r="G175" s="1">
        <v>5</v>
      </c>
      <c r="H175" s="1" t="s">
        <v>62</v>
      </c>
      <c r="I175" s="1" t="s">
        <v>62</v>
      </c>
      <c r="J175" s="1" t="s">
        <v>20</v>
      </c>
      <c r="K175" s="1" t="s">
        <v>38</v>
      </c>
      <c r="L175" s="3" t="s">
        <v>20</v>
      </c>
      <c r="M175" s="2">
        <f>VLOOKUP(A175,[1]学生评奖评优综合考评加分填报底表!C$3:E$2339,3,0)</f>
        <v>45.5</v>
      </c>
    </row>
    <row r="176" spans="1:13">
      <c r="A176" s="1" t="s">
        <v>624</v>
      </c>
      <c r="B176" s="1" t="s">
        <v>284</v>
      </c>
      <c r="C176" s="1" t="s">
        <v>285</v>
      </c>
      <c r="D176" s="1" t="s">
        <v>625</v>
      </c>
      <c r="E176" s="1" t="s">
        <v>626</v>
      </c>
      <c r="F176" s="1" t="s">
        <v>627</v>
      </c>
      <c r="G176" s="1">
        <v>2</v>
      </c>
      <c r="H176" s="1" t="s">
        <v>62</v>
      </c>
      <c r="I176" s="1" t="s">
        <v>62</v>
      </c>
      <c r="J176" s="1" t="s">
        <v>20</v>
      </c>
      <c r="K176" s="1" t="s">
        <v>38</v>
      </c>
      <c r="L176" s="3" t="s">
        <v>20</v>
      </c>
      <c r="M176" s="2">
        <f>VLOOKUP(A176,[1]学生评奖评优综合考评加分填报底表!C$3:E$2339,3,0)</f>
        <v>42.5</v>
      </c>
    </row>
    <row r="177" spans="1:13">
      <c r="A177" s="1" t="s">
        <v>628</v>
      </c>
      <c r="B177" s="1" t="s">
        <v>284</v>
      </c>
      <c r="C177" s="1" t="s">
        <v>285</v>
      </c>
      <c r="D177" s="1" t="s">
        <v>629</v>
      </c>
      <c r="E177" s="1" t="s">
        <v>626</v>
      </c>
      <c r="F177" s="1" t="s">
        <v>311</v>
      </c>
      <c r="G177" s="1">
        <v>5</v>
      </c>
      <c r="H177" s="1" t="s">
        <v>62</v>
      </c>
      <c r="I177" s="1" t="s">
        <v>62</v>
      </c>
      <c r="J177" s="1" t="s">
        <v>20</v>
      </c>
      <c r="K177" s="1" t="s">
        <v>21</v>
      </c>
      <c r="L177" s="3" t="s">
        <v>20</v>
      </c>
      <c r="M177" s="2">
        <f>VLOOKUP(A177,[1]学生评奖评优综合考评加分填报底表!C$3:E$2339,3,0)</f>
        <v>38</v>
      </c>
    </row>
    <row r="178" spans="1:13">
      <c r="A178" s="1" t="s">
        <v>630</v>
      </c>
      <c r="B178" s="1" t="s">
        <v>284</v>
      </c>
      <c r="C178" s="1" t="s">
        <v>285</v>
      </c>
      <c r="D178" s="1" t="s">
        <v>631</v>
      </c>
      <c r="E178" s="1" t="s">
        <v>626</v>
      </c>
      <c r="F178" s="1" t="s">
        <v>632</v>
      </c>
      <c r="G178" s="1">
        <v>6</v>
      </c>
      <c r="H178" s="1" t="s">
        <v>62</v>
      </c>
      <c r="I178" s="1" t="s">
        <v>62</v>
      </c>
      <c r="J178" s="1" t="s">
        <v>20</v>
      </c>
      <c r="K178" s="1" t="s">
        <v>38</v>
      </c>
      <c r="L178" s="3" t="s">
        <v>20</v>
      </c>
      <c r="M178" s="2">
        <f>VLOOKUP(A178,[1]学生评奖评优综合考评加分填报底表!C$3:E$2339,3,0)</f>
        <v>7</v>
      </c>
    </row>
    <row r="179" spans="1:13">
      <c r="A179" s="1" t="s">
        <v>633</v>
      </c>
      <c r="B179" s="1" t="s">
        <v>284</v>
      </c>
      <c r="C179" s="1" t="s">
        <v>285</v>
      </c>
      <c r="D179" s="1" t="s">
        <v>634</v>
      </c>
      <c r="E179" s="1" t="s">
        <v>635</v>
      </c>
      <c r="F179" s="1" t="s">
        <v>636</v>
      </c>
      <c r="G179" s="1">
        <v>4</v>
      </c>
      <c r="H179" s="1" t="s">
        <v>62</v>
      </c>
      <c r="I179" s="1" t="s">
        <v>62</v>
      </c>
      <c r="J179" s="1" t="s">
        <v>20</v>
      </c>
      <c r="K179" s="1" t="s">
        <v>38</v>
      </c>
      <c r="L179" s="3" t="s">
        <v>20</v>
      </c>
      <c r="M179" s="2">
        <f>VLOOKUP(A179,[1]学生评奖评优综合考评加分填报底表!C$3:E$2339,3,0)</f>
        <v>27</v>
      </c>
    </row>
    <row r="180" spans="1:13">
      <c r="A180" s="1" t="s">
        <v>637</v>
      </c>
      <c r="B180" s="1" t="s">
        <v>284</v>
      </c>
      <c r="C180" s="1" t="s">
        <v>285</v>
      </c>
      <c r="D180" s="1" t="s">
        <v>638</v>
      </c>
      <c r="E180" s="1" t="s">
        <v>635</v>
      </c>
      <c r="F180" s="1" t="s">
        <v>639</v>
      </c>
      <c r="G180" s="1">
        <v>6</v>
      </c>
      <c r="H180" s="1" t="s">
        <v>62</v>
      </c>
      <c r="I180" s="1" t="s">
        <v>62</v>
      </c>
      <c r="J180" s="1" t="s">
        <v>20</v>
      </c>
      <c r="K180" s="1" t="s">
        <v>21</v>
      </c>
      <c r="L180" s="3" t="s">
        <v>20</v>
      </c>
      <c r="M180" s="2">
        <f>VLOOKUP(A180,[1]学生评奖评优综合考评加分填报底表!C$3:E$2339,3,0)</f>
        <v>24</v>
      </c>
    </row>
    <row r="181" spans="1:13">
      <c r="A181" s="1" t="s">
        <v>640</v>
      </c>
      <c r="B181" s="1" t="s">
        <v>284</v>
      </c>
      <c r="C181" s="1" t="s">
        <v>285</v>
      </c>
      <c r="D181" s="1" t="s">
        <v>641</v>
      </c>
      <c r="E181" s="1" t="s">
        <v>635</v>
      </c>
      <c r="F181" s="1" t="s">
        <v>590</v>
      </c>
      <c r="G181" s="1">
        <v>9</v>
      </c>
      <c r="H181" s="1" t="s">
        <v>62</v>
      </c>
      <c r="I181" s="1" t="s">
        <v>62</v>
      </c>
      <c r="J181" s="1" t="s">
        <v>20</v>
      </c>
      <c r="K181" s="1" t="s">
        <v>44</v>
      </c>
      <c r="L181" s="3" t="s">
        <v>20</v>
      </c>
      <c r="M181" s="2">
        <f>VLOOKUP(A181,[1]学生评奖评优综合考评加分填报底表!C$3:E$2339,3,0)</f>
        <v>42</v>
      </c>
    </row>
    <row r="182" spans="1:13">
      <c r="A182" s="1" t="s">
        <v>642</v>
      </c>
      <c r="B182" s="1" t="s">
        <v>284</v>
      </c>
      <c r="C182" s="1" t="s">
        <v>285</v>
      </c>
      <c r="D182" s="1" t="s">
        <v>643</v>
      </c>
      <c r="E182" s="1" t="s">
        <v>635</v>
      </c>
      <c r="F182" s="1" t="s">
        <v>644</v>
      </c>
      <c r="G182" s="1">
        <v>10</v>
      </c>
      <c r="H182" s="1" t="s">
        <v>62</v>
      </c>
      <c r="I182" s="1" t="s">
        <v>62</v>
      </c>
      <c r="J182" s="1" t="s">
        <v>20</v>
      </c>
      <c r="K182" s="1" t="s">
        <v>21</v>
      </c>
      <c r="L182" s="3" t="s">
        <v>20</v>
      </c>
      <c r="M182" s="2">
        <f>VLOOKUP(A182,[1]学生评奖评优综合考评加分填报底表!C$3:E$2339,3,0)</f>
        <v>33</v>
      </c>
    </row>
    <row r="183" spans="1:13">
      <c r="A183" s="1" t="s">
        <v>645</v>
      </c>
      <c r="B183" s="1" t="s">
        <v>271</v>
      </c>
      <c r="C183" s="1" t="s">
        <v>322</v>
      </c>
      <c r="D183" s="1" t="s">
        <v>646</v>
      </c>
      <c r="E183" s="1" t="s">
        <v>647</v>
      </c>
      <c r="F183" s="1" t="s">
        <v>648</v>
      </c>
      <c r="G183" s="1">
        <v>4</v>
      </c>
      <c r="H183" s="1" t="s">
        <v>169</v>
      </c>
      <c r="I183" s="1" t="s">
        <v>169</v>
      </c>
      <c r="J183" s="1" t="s">
        <v>20</v>
      </c>
      <c r="K183" s="1" t="s">
        <v>38</v>
      </c>
      <c r="L183" s="3" t="s">
        <v>20</v>
      </c>
      <c r="M183" s="2">
        <f>VLOOKUP(A183,[1]学生评奖评优综合考评加分填报底表!C$3:E$2339,3,0)</f>
        <v>85</v>
      </c>
    </row>
    <row r="184" spans="1:13">
      <c r="A184" s="1" t="s">
        <v>649</v>
      </c>
      <c r="B184" s="1" t="s">
        <v>284</v>
      </c>
      <c r="C184" s="1" t="s">
        <v>328</v>
      </c>
      <c r="D184" s="1" t="s">
        <v>650</v>
      </c>
      <c r="E184" s="1" t="s">
        <v>651</v>
      </c>
      <c r="F184" s="1" t="s">
        <v>652</v>
      </c>
      <c r="G184" s="1">
        <v>2</v>
      </c>
      <c r="H184" s="1" t="s">
        <v>62</v>
      </c>
      <c r="I184" s="1" t="s">
        <v>62</v>
      </c>
      <c r="J184" s="1" t="s">
        <v>20</v>
      </c>
      <c r="K184" s="1" t="s">
        <v>21</v>
      </c>
      <c r="L184" s="3" t="s">
        <v>20</v>
      </c>
      <c r="M184" s="2">
        <f>VLOOKUP(A184,[1]学生评奖评优综合考评加分填报底表!C$3:E$2339,3,0)</f>
        <v>27</v>
      </c>
    </row>
    <row r="185" spans="1:13">
      <c r="A185" s="1" t="s">
        <v>653</v>
      </c>
      <c r="B185" s="1" t="s">
        <v>284</v>
      </c>
      <c r="C185" s="1" t="s">
        <v>328</v>
      </c>
      <c r="D185" s="1" t="s">
        <v>654</v>
      </c>
      <c r="E185" s="1" t="s">
        <v>651</v>
      </c>
      <c r="F185" s="1" t="s">
        <v>655</v>
      </c>
      <c r="G185" s="1">
        <v>3</v>
      </c>
      <c r="H185" s="1" t="s">
        <v>62</v>
      </c>
      <c r="I185" s="1" t="s">
        <v>62</v>
      </c>
      <c r="J185" s="1" t="s">
        <v>20</v>
      </c>
      <c r="K185" s="1" t="s">
        <v>21</v>
      </c>
      <c r="L185" s="3" t="s">
        <v>20</v>
      </c>
      <c r="M185" s="2">
        <f>VLOOKUP(A185,[1]学生评奖评优综合考评加分填报底表!C$3:E$2339,3,0)</f>
        <v>25</v>
      </c>
    </row>
    <row r="186" spans="1:13">
      <c r="A186" s="1" t="s">
        <v>656</v>
      </c>
      <c r="B186" s="1" t="s">
        <v>284</v>
      </c>
      <c r="C186" s="1" t="s">
        <v>328</v>
      </c>
      <c r="D186" s="1" t="s">
        <v>657</v>
      </c>
      <c r="E186" s="1" t="s">
        <v>651</v>
      </c>
      <c r="F186" s="1" t="s">
        <v>395</v>
      </c>
      <c r="G186" s="1">
        <v>5</v>
      </c>
      <c r="H186" s="1" t="s">
        <v>62</v>
      </c>
      <c r="I186" s="1" t="s">
        <v>62</v>
      </c>
      <c r="J186" s="1" t="s">
        <v>20</v>
      </c>
      <c r="K186" s="1" t="s">
        <v>38</v>
      </c>
      <c r="L186" s="3" t="s">
        <v>20</v>
      </c>
      <c r="M186" s="2">
        <f>VLOOKUP(A186,[1]学生评奖评优综合考评加分填报底表!C$3:E$2339,3,0)</f>
        <v>41</v>
      </c>
    </row>
    <row r="187" spans="1:13">
      <c r="A187" s="1" t="s">
        <v>658</v>
      </c>
      <c r="B187" s="1" t="s">
        <v>284</v>
      </c>
      <c r="C187" s="1" t="s">
        <v>328</v>
      </c>
      <c r="D187" s="1" t="s">
        <v>659</v>
      </c>
      <c r="E187" s="1" t="s">
        <v>660</v>
      </c>
      <c r="F187" s="1" t="s">
        <v>661</v>
      </c>
      <c r="G187" s="1">
        <v>8</v>
      </c>
      <c r="H187" s="1" t="s">
        <v>62</v>
      </c>
      <c r="I187" s="1" t="s">
        <v>62</v>
      </c>
      <c r="J187" s="1" t="s">
        <v>20</v>
      </c>
      <c r="K187" s="1" t="s">
        <v>21</v>
      </c>
      <c r="L187" s="3" t="s">
        <v>20</v>
      </c>
      <c r="M187" s="2">
        <f>VLOOKUP(A187,[1]学生评奖评优综合考评加分填报底表!C$3:E$2339,3,0)</f>
        <v>30.5</v>
      </c>
    </row>
    <row r="188" spans="1:13">
      <c r="A188" s="1" t="s">
        <v>662</v>
      </c>
      <c r="B188" s="1" t="s">
        <v>284</v>
      </c>
      <c r="C188" s="1" t="s">
        <v>328</v>
      </c>
      <c r="D188" s="1" t="s">
        <v>663</v>
      </c>
      <c r="E188" s="1" t="s">
        <v>664</v>
      </c>
      <c r="F188" s="1" t="s">
        <v>307</v>
      </c>
      <c r="G188" s="1">
        <v>4</v>
      </c>
      <c r="H188" s="1" t="s">
        <v>62</v>
      </c>
      <c r="I188" s="1" t="s">
        <v>62</v>
      </c>
      <c r="J188" s="1" t="s">
        <v>20</v>
      </c>
      <c r="K188" s="1" t="s">
        <v>21</v>
      </c>
      <c r="L188" s="3" t="s">
        <v>20</v>
      </c>
      <c r="M188" s="2">
        <f>VLOOKUP(A188,[1]学生评奖评优综合考评加分填报底表!C$3:E$2339,3,0)</f>
        <v>46.5</v>
      </c>
    </row>
    <row r="189" spans="1:13">
      <c r="A189" s="1" t="s">
        <v>665</v>
      </c>
      <c r="B189" s="1" t="s">
        <v>284</v>
      </c>
      <c r="C189" s="1" t="s">
        <v>328</v>
      </c>
      <c r="D189" s="1" t="s">
        <v>666</v>
      </c>
      <c r="E189" s="1" t="s">
        <v>664</v>
      </c>
      <c r="F189" s="1" t="s">
        <v>594</v>
      </c>
      <c r="G189" s="1">
        <v>6</v>
      </c>
      <c r="H189" s="1" t="s">
        <v>62</v>
      </c>
      <c r="I189" s="1" t="s">
        <v>62</v>
      </c>
      <c r="J189" s="1" t="s">
        <v>20</v>
      </c>
      <c r="K189" s="1" t="s">
        <v>21</v>
      </c>
      <c r="L189" s="3" t="s">
        <v>20</v>
      </c>
      <c r="M189" s="2">
        <f>VLOOKUP(A189,[1]学生评奖评优综合考评加分填报底表!C$3:E$2339,3,0)</f>
        <v>30</v>
      </c>
    </row>
    <row r="190" spans="1:13">
      <c r="A190" s="1" t="s">
        <v>667</v>
      </c>
      <c r="B190" s="1" t="s">
        <v>284</v>
      </c>
      <c r="C190" s="1" t="s">
        <v>328</v>
      </c>
      <c r="D190" s="1" t="s">
        <v>668</v>
      </c>
      <c r="E190" s="1" t="s">
        <v>669</v>
      </c>
      <c r="F190" s="1" t="s">
        <v>670</v>
      </c>
      <c r="G190" s="1">
        <v>7</v>
      </c>
      <c r="H190" s="1" t="s">
        <v>62</v>
      </c>
      <c r="I190" s="1" t="s">
        <v>62</v>
      </c>
      <c r="J190" s="1" t="s">
        <v>20</v>
      </c>
      <c r="K190" s="1" t="s">
        <v>44</v>
      </c>
      <c r="L190" s="3" t="s">
        <v>20</v>
      </c>
      <c r="M190" s="2">
        <f>VLOOKUP(A190,[1]学生评奖评优综合考评加分填报底表!C$3:E$2339,3,0)</f>
        <v>36.5</v>
      </c>
    </row>
    <row r="191" spans="1:13">
      <c r="A191" s="1" t="s">
        <v>671</v>
      </c>
      <c r="B191" s="1" t="s">
        <v>284</v>
      </c>
      <c r="C191" s="1" t="s">
        <v>328</v>
      </c>
      <c r="D191" s="1" t="s">
        <v>672</v>
      </c>
      <c r="E191" s="1" t="s">
        <v>673</v>
      </c>
      <c r="F191" s="1" t="s">
        <v>453</v>
      </c>
      <c r="G191" s="1">
        <v>7</v>
      </c>
      <c r="H191" s="1" t="s">
        <v>62</v>
      </c>
      <c r="I191" s="1" t="s">
        <v>62</v>
      </c>
      <c r="J191" s="1" t="s">
        <v>20</v>
      </c>
      <c r="K191" s="1" t="s">
        <v>21</v>
      </c>
      <c r="L191" s="3" t="s">
        <v>20</v>
      </c>
      <c r="M191" s="2">
        <f>VLOOKUP(A191,[1]学生评奖评优综合考评加分填报底表!C$3:E$2339,3,0)</f>
        <v>31.5</v>
      </c>
    </row>
    <row r="192" spans="1:13">
      <c r="A192" s="1" t="s">
        <v>674</v>
      </c>
      <c r="B192" s="1" t="s">
        <v>284</v>
      </c>
      <c r="C192" s="1" t="s">
        <v>328</v>
      </c>
      <c r="D192" s="1" t="s">
        <v>675</v>
      </c>
      <c r="E192" s="1" t="s">
        <v>673</v>
      </c>
      <c r="F192" s="1" t="s">
        <v>676</v>
      </c>
      <c r="G192" s="1">
        <v>10</v>
      </c>
      <c r="H192" s="1" t="s">
        <v>62</v>
      </c>
      <c r="I192" s="1" t="s">
        <v>62</v>
      </c>
      <c r="J192" s="1" t="s">
        <v>20</v>
      </c>
      <c r="K192" s="1" t="s">
        <v>21</v>
      </c>
      <c r="L192" s="3" t="s">
        <v>20</v>
      </c>
      <c r="M192" s="2">
        <f>VLOOKUP(A192,[1]学生评奖评优综合考评加分填报底表!C$3:E$2339,3,0)</f>
        <v>35.5</v>
      </c>
    </row>
    <row r="193" spans="1:13">
      <c r="A193" s="1" t="s">
        <v>677</v>
      </c>
      <c r="B193" s="1" t="s">
        <v>284</v>
      </c>
      <c r="C193" s="1" t="s">
        <v>328</v>
      </c>
      <c r="D193" s="1" t="s">
        <v>678</v>
      </c>
      <c r="E193" s="1" t="s">
        <v>679</v>
      </c>
      <c r="F193" s="1" t="s">
        <v>680</v>
      </c>
      <c r="G193" s="1">
        <v>3</v>
      </c>
      <c r="H193" s="1" t="s">
        <v>62</v>
      </c>
      <c r="I193" s="1" t="s">
        <v>62</v>
      </c>
      <c r="J193" s="1" t="s">
        <v>20</v>
      </c>
      <c r="K193" s="1" t="s">
        <v>21</v>
      </c>
      <c r="L193" s="3" t="s">
        <v>20</v>
      </c>
      <c r="M193" s="2">
        <f>VLOOKUP(A193,[1]学生评奖评优综合考评加分填报底表!C$3:E$2339,3,0)</f>
        <v>34</v>
      </c>
    </row>
    <row r="194" spans="1:13">
      <c r="A194" s="1" t="s">
        <v>681</v>
      </c>
      <c r="B194" s="1" t="s">
        <v>284</v>
      </c>
      <c r="C194" s="1" t="s">
        <v>328</v>
      </c>
      <c r="D194" s="1" t="s">
        <v>682</v>
      </c>
      <c r="E194" s="1" t="s">
        <v>679</v>
      </c>
      <c r="F194" s="1" t="s">
        <v>683</v>
      </c>
      <c r="G194" s="1">
        <v>4</v>
      </c>
      <c r="H194" s="1" t="s">
        <v>62</v>
      </c>
      <c r="I194" s="1" t="s">
        <v>62</v>
      </c>
      <c r="J194" s="1" t="s">
        <v>20</v>
      </c>
      <c r="K194" s="1" t="s">
        <v>21</v>
      </c>
      <c r="L194" s="3" t="s">
        <v>20</v>
      </c>
      <c r="M194" s="2">
        <f>VLOOKUP(A194,[1]学生评奖评优综合考评加分填报底表!C$3:E$2339,3,0)</f>
        <v>46</v>
      </c>
    </row>
    <row r="195" spans="1:13">
      <c r="A195" s="1" t="s">
        <v>684</v>
      </c>
      <c r="B195" s="1" t="s">
        <v>284</v>
      </c>
      <c r="C195" s="1" t="s">
        <v>328</v>
      </c>
      <c r="D195" s="1" t="s">
        <v>685</v>
      </c>
      <c r="E195" s="1" t="s">
        <v>679</v>
      </c>
      <c r="F195" s="1" t="s">
        <v>686</v>
      </c>
      <c r="G195" s="1">
        <v>6</v>
      </c>
      <c r="H195" s="1" t="s">
        <v>62</v>
      </c>
      <c r="I195" s="1" t="s">
        <v>62</v>
      </c>
      <c r="J195" s="1" t="s">
        <v>20</v>
      </c>
      <c r="K195" s="1" t="s">
        <v>38</v>
      </c>
      <c r="L195" s="3" t="s">
        <v>20</v>
      </c>
      <c r="M195" s="2">
        <f>VLOOKUP(A195,[1]学生评奖评优综合考评加分填报底表!C$3:E$2339,3,0)</f>
        <v>29</v>
      </c>
    </row>
    <row r="196" spans="1:13">
      <c r="A196" s="1" t="s">
        <v>687</v>
      </c>
      <c r="B196" s="1" t="s">
        <v>284</v>
      </c>
      <c r="C196" s="1" t="s">
        <v>328</v>
      </c>
      <c r="D196" s="1" t="s">
        <v>688</v>
      </c>
      <c r="E196" s="1" t="s">
        <v>679</v>
      </c>
      <c r="F196" s="1" t="s">
        <v>689</v>
      </c>
      <c r="G196" s="1">
        <v>8</v>
      </c>
      <c r="H196" s="1" t="s">
        <v>62</v>
      </c>
      <c r="I196" s="1" t="s">
        <v>62</v>
      </c>
      <c r="J196" s="1" t="s">
        <v>20</v>
      </c>
      <c r="K196" s="1" t="s">
        <v>21</v>
      </c>
      <c r="L196" s="3" t="s">
        <v>20</v>
      </c>
      <c r="M196" s="2">
        <f>VLOOKUP(A196,[1]学生评奖评优综合考评加分填报底表!C$3:E$2339,3,0)</f>
        <v>22.5</v>
      </c>
    </row>
    <row r="197" spans="1:13">
      <c r="A197" s="1" t="s">
        <v>690</v>
      </c>
      <c r="B197" s="1" t="s">
        <v>284</v>
      </c>
      <c r="C197" s="1" t="s">
        <v>328</v>
      </c>
      <c r="D197" s="1" t="s">
        <v>691</v>
      </c>
      <c r="E197" s="1" t="s">
        <v>692</v>
      </c>
      <c r="F197" s="1" t="s">
        <v>520</v>
      </c>
      <c r="G197" s="1">
        <v>2</v>
      </c>
      <c r="H197" s="1" t="s">
        <v>62</v>
      </c>
      <c r="I197" s="1" t="s">
        <v>62</v>
      </c>
      <c r="J197" s="1" t="s">
        <v>20</v>
      </c>
      <c r="K197" s="1" t="s">
        <v>44</v>
      </c>
      <c r="L197" s="3" t="s">
        <v>20</v>
      </c>
      <c r="M197" s="2">
        <f>VLOOKUP(A197,[1]学生评奖评优综合考评加分填报底表!C$3:E$2339,3,0)</f>
        <v>36</v>
      </c>
    </row>
    <row r="198" spans="1:13">
      <c r="A198" s="1" t="s">
        <v>693</v>
      </c>
      <c r="B198" s="1" t="s">
        <v>284</v>
      </c>
      <c r="C198" s="1" t="s">
        <v>328</v>
      </c>
      <c r="D198" s="1" t="s">
        <v>694</v>
      </c>
      <c r="E198" s="1" t="s">
        <v>692</v>
      </c>
      <c r="F198" s="1" t="s">
        <v>695</v>
      </c>
      <c r="G198" s="1">
        <v>3</v>
      </c>
      <c r="H198" s="1" t="s">
        <v>62</v>
      </c>
      <c r="I198" s="1" t="s">
        <v>62</v>
      </c>
      <c r="J198" s="1" t="s">
        <v>20</v>
      </c>
      <c r="K198" s="1" t="s">
        <v>21</v>
      </c>
      <c r="L198" s="3" t="s">
        <v>20</v>
      </c>
      <c r="M198" s="2">
        <f>VLOOKUP(A198,[1]学生评奖评优综合考评加分填报底表!C$3:E$2339,3,0)</f>
        <v>28</v>
      </c>
    </row>
    <row r="199" spans="1:13">
      <c r="A199" s="1" t="s">
        <v>696</v>
      </c>
      <c r="B199" s="1" t="s">
        <v>284</v>
      </c>
      <c r="C199" s="1" t="s">
        <v>392</v>
      </c>
      <c r="D199" s="1" t="s">
        <v>697</v>
      </c>
      <c r="E199" s="1" t="s">
        <v>698</v>
      </c>
      <c r="F199" s="1" t="s">
        <v>382</v>
      </c>
      <c r="G199" s="1">
        <v>3</v>
      </c>
      <c r="H199" s="1" t="s">
        <v>75</v>
      </c>
      <c r="I199" s="1" t="s">
        <v>75</v>
      </c>
      <c r="J199" s="1" t="s">
        <v>20</v>
      </c>
      <c r="K199" s="1" t="s">
        <v>21</v>
      </c>
      <c r="L199" s="3" t="s">
        <v>20</v>
      </c>
      <c r="M199" s="2">
        <f>VLOOKUP(A199,[1]学生评奖评优综合考评加分填报底表!C$3:E$2339,3,0)</f>
        <v>46</v>
      </c>
    </row>
    <row r="200" spans="1:13">
      <c r="A200" s="1" t="s">
        <v>699</v>
      </c>
      <c r="B200" s="1" t="s">
        <v>284</v>
      </c>
      <c r="C200" s="1" t="s">
        <v>392</v>
      </c>
      <c r="D200" s="1" t="s">
        <v>700</v>
      </c>
      <c r="E200" s="1" t="s">
        <v>698</v>
      </c>
      <c r="F200" s="1" t="s">
        <v>701</v>
      </c>
      <c r="G200" s="1">
        <v>4</v>
      </c>
      <c r="H200" s="1" t="s">
        <v>75</v>
      </c>
      <c r="I200" s="1" t="s">
        <v>75</v>
      </c>
      <c r="J200" s="1" t="s">
        <v>20</v>
      </c>
      <c r="K200" s="1" t="s">
        <v>21</v>
      </c>
      <c r="L200" s="3" t="s">
        <v>20</v>
      </c>
      <c r="M200" s="2">
        <f>VLOOKUP(A200,[1]学生评奖评优综合考评加分填报底表!C$3:E$2339,3,0)</f>
        <v>45</v>
      </c>
    </row>
    <row r="201" spans="1:13">
      <c r="A201" s="1" t="s">
        <v>702</v>
      </c>
      <c r="B201" s="1" t="s">
        <v>284</v>
      </c>
      <c r="C201" s="1" t="s">
        <v>392</v>
      </c>
      <c r="D201" s="1" t="s">
        <v>703</v>
      </c>
      <c r="E201" s="1" t="s">
        <v>698</v>
      </c>
      <c r="F201" s="1" t="s">
        <v>704</v>
      </c>
      <c r="G201" s="1">
        <v>8</v>
      </c>
      <c r="H201" s="1" t="s">
        <v>75</v>
      </c>
      <c r="I201" s="1" t="s">
        <v>75</v>
      </c>
      <c r="J201" s="1" t="s">
        <v>20</v>
      </c>
      <c r="K201" s="1" t="s">
        <v>44</v>
      </c>
      <c r="L201" s="3" t="s">
        <v>20</v>
      </c>
      <c r="M201" s="2">
        <f>VLOOKUP(A201,[1]学生评奖评优综合考评加分填报底表!C$3:E$2339,3,0)</f>
        <v>45</v>
      </c>
    </row>
    <row r="202" spans="1:13">
      <c r="A202" s="1" t="s">
        <v>705</v>
      </c>
      <c r="B202" s="1" t="s">
        <v>284</v>
      </c>
      <c r="C202" s="1" t="s">
        <v>392</v>
      </c>
      <c r="D202" s="1" t="s">
        <v>706</v>
      </c>
      <c r="E202" s="1" t="s">
        <v>707</v>
      </c>
      <c r="F202" s="1" t="s">
        <v>372</v>
      </c>
      <c r="G202" s="1">
        <v>1</v>
      </c>
      <c r="H202" s="1" t="s">
        <v>75</v>
      </c>
      <c r="I202" s="1" t="s">
        <v>75</v>
      </c>
      <c r="J202" s="1" t="s">
        <v>20</v>
      </c>
      <c r="K202" s="1" t="s">
        <v>44</v>
      </c>
      <c r="L202" s="3" t="s">
        <v>20</v>
      </c>
      <c r="M202" s="2">
        <f>VLOOKUP(A202,[1]学生评奖评优综合考评加分填报底表!C$3:E$2339,3,0)</f>
        <v>36.5</v>
      </c>
    </row>
    <row r="203" spans="1:13">
      <c r="A203" s="1" t="s">
        <v>708</v>
      </c>
      <c r="B203" s="1" t="s">
        <v>284</v>
      </c>
      <c r="C203" s="1" t="s">
        <v>392</v>
      </c>
      <c r="D203" s="1" t="s">
        <v>709</v>
      </c>
      <c r="E203" s="1" t="s">
        <v>707</v>
      </c>
      <c r="F203" s="1" t="s">
        <v>594</v>
      </c>
      <c r="G203" s="1">
        <v>3</v>
      </c>
      <c r="H203" s="1" t="s">
        <v>75</v>
      </c>
      <c r="I203" s="1" t="s">
        <v>75</v>
      </c>
      <c r="J203" s="1" t="s">
        <v>20</v>
      </c>
      <c r="K203" s="1" t="s">
        <v>21</v>
      </c>
      <c r="L203" s="3" t="s">
        <v>20</v>
      </c>
      <c r="M203" s="2">
        <f>VLOOKUP(A203,[1]学生评奖评优综合考评加分填报底表!C$3:E$2339,3,0)</f>
        <v>35.5</v>
      </c>
    </row>
    <row r="204" spans="1:13">
      <c r="A204" s="1" t="s">
        <v>710</v>
      </c>
      <c r="B204" s="1" t="s">
        <v>284</v>
      </c>
      <c r="C204" s="1" t="s">
        <v>392</v>
      </c>
      <c r="D204" s="1" t="s">
        <v>711</v>
      </c>
      <c r="E204" s="1" t="s">
        <v>707</v>
      </c>
      <c r="F204" s="1" t="s">
        <v>712</v>
      </c>
      <c r="G204" s="1">
        <v>6</v>
      </c>
      <c r="H204" s="1" t="s">
        <v>75</v>
      </c>
      <c r="I204" s="1" t="s">
        <v>75</v>
      </c>
      <c r="J204" s="1" t="s">
        <v>20</v>
      </c>
      <c r="K204" s="1" t="s">
        <v>21</v>
      </c>
      <c r="L204" s="3" t="s">
        <v>20</v>
      </c>
      <c r="M204" s="2">
        <f>VLOOKUP(A204,[1]学生评奖评优综合考评加分填报底表!C$3:E$2339,3,0)</f>
        <v>46.5</v>
      </c>
    </row>
    <row r="205" spans="1:13">
      <c r="A205" s="1" t="s">
        <v>713</v>
      </c>
      <c r="B205" s="1" t="s">
        <v>284</v>
      </c>
      <c r="C205" s="1" t="s">
        <v>392</v>
      </c>
      <c r="D205" s="1" t="s">
        <v>714</v>
      </c>
      <c r="E205" s="1" t="s">
        <v>707</v>
      </c>
      <c r="F205" s="1" t="s">
        <v>715</v>
      </c>
      <c r="G205" s="1">
        <v>8</v>
      </c>
      <c r="H205" s="1" t="s">
        <v>75</v>
      </c>
      <c r="I205" s="1" t="s">
        <v>75</v>
      </c>
      <c r="J205" s="1" t="s">
        <v>20</v>
      </c>
      <c r="K205" s="1" t="s">
        <v>44</v>
      </c>
      <c r="L205" s="3" t="s">
        <v>20</v>
      </c>
      <c r="M205" s="2">
        <f>VLOOKUP(A205,[1]学生评奖评优综合考评加分填报底表!C$3:E$2339,3,0)</f>
        <v>30.5</v>
      </c>
    </row>
    <row r="206" spans="1:13">
      <c r="A206" s="1" t="s">
        <v>716</v>
      </c>
      <c r="B206" s="1" t="s">
        <v>164</v>
      </c>
      <c r="C206" s="1" t="s">
        <v>717</v>
      </c>
      <c r="D206" s="1" t="s">
        <v>718</v>
      </c>
      <c r="E206" s="1" t="s">
        <v>719</v>
      </c>
      <c r="F206" s="1" t="s">
        <v>433</v>
      </c>
      <c r="G206" s="1">
        <v>4</v>
      </c>
      <c r="H206" s="1" t="s">
        <v>169</v>
      </c>
      <c r="I206" s="1" t="s">
        <v>169</v>
      </c>
      <c r="J206" s="1" t="s">
        <v>20</v>
      </c>
      <c r="K206" s="1" t="s">
        <v>21</v>
      </c>
      <c r="L206" s="3" t="s">
        <v>20</v>
      </c>
      <c r="M206" s="2">
        <f>VLOOKUP(A206,[1]学生评奖评优综合考评加分填报底表!C$3:E$2339,3,0)</f>
        <v>32</v>
      </c>
    </row>
    <row r="207" spans="1:13">
      <c r="A207" s="1" t="s">
        <v>720</v>
      </c>
      <c r="B207" s="1" t="s">
        <v>164</v>
      </c>
      <c r="C207" s="1" t="s">
        <v>165</v>
      </c>
      <c r="D207" s="1" t="s">
        <v>721</v>
      </c>
      <c r="E207" s="1" t="s">
        <v>722</v>
      </c>
      <c r="F207" s="1" t="s">
        <v>723</v>
      </c>
      <c r="G207" s="1">
        <v>10</v>
      </c>
      <c r="H207" s="1" t="s">
        <v>326</v>
      </c>
      <c r="I207" s="1" t="s">
        <v>326</v>
      </c>
      <c r="J207" s="1" t="s">
        <v>20</v>
      </c>
      <c r="K207" s="1" t="s">
        <v>21</v>
      </c>
      <c r="L207" s="3" t="s">
        <v>20</v>
      </c>
      <c r="M207" s="2">
        <f>VLOOKUP(A207,[1]学生评奖评优综合考评加分填报底表!C$3:E$2339,3,0)</f>
        <v>38.5</v>
      </c>
    </row>
    <row r="208" spans="1:13">
      <c r="A208" s="1" t="s">
        <v>724</v>
      </c>
      <c r="B208" s="1" t="s">
        <v>284</v>
      </c>
      <c r="C208" s="1" t="s">
        <v>328</v>
      </c>
      <c r="D208" s="1" t="s">
        <v>725</v>
      </c>
      <c r="E208" s="1" t="s">
        <v>726</v>
      </c>
      <c r="F208" s="1" t="s">
        <v>395</v>
      </c>
      <c r="G208" s="1">
        <v>6</v>
      </c>
      <c r="H208" s="1" t="s">
        <v>62</v>
      </c>
      <c r="I208" s="1" t="s">
        <v>62</v>
      </c>
      <c r="J208" s="1" t="s">
        <v>20</v>
      </c>
      <c r="K208" s="1" t="s">
        <v>38</v>
      </c>
      <c r="L208" s="3" t="s">
        <v>20</v>
      </c>
      <c r="M208" s="2">
        <f>VLOOKUP(A208,[1]学生评奖评优综合考评加分填报底表!C$3:E$2339,3,0)</f>
        <v>16</v>
      </c>
    </row>
    <row r="209" spans="1:13">
      <c r="A209" s="1" t="s">
        <v>727</v>
      </c>
      <c r="B209" s="1" t="s">
        <v>284</v>
      </c>
      <c r="C209" s="1" t="s">
        <v>328</v>
      </c>
      <c r="D209" s="1" t="s">
        <v>728</v>
      </c>
      <c r="E209" s="1" t="s">
        <v>726</v>
      </c>
      <c r="F209" s="1" t="s">
        <v>627</v>
      </c>
      <c r="G209" s="1">
        <v>7</v>
      </c>
      <c r="H209" s="1" t="s">
        <v>62</v>
      </c>
      <c r="I209" s="1" t="s">
        <v>62</v>
      </c>
      <c r="J209" s="1" t="s">
        <v>20</v>
      </c>
      <c r="K209" s="1" t="s">
        <v>21</v>
      </c>
      <c r="L209" s="3" t="s">
        <v>20</v>
      </c>
      <c r="M209" s="2">
        <f>VLOOKUP(A209,[1]学生评奖评优综合考评加分填报底表!C$3:E$2339,3,0)</f>
        <v>37.5</v>
      </c>
    </row>
    <row r="210" spans="1:13">
      <c r="A210" s="1" t="s">
        <v>729</v>
      </c>
      <c r="B210" s="1" t="s">
        <v>70</v>
      </c>
      <c r="C210" s="1" t="s">
        <v>730</v>
      </c>
      <c r="D210" s="1" t="s">
        <v>731</v>
      </c>
      <c r="E210" s="1" t="s">
        <v>732</v>
      </c>
      <c r="F210" s="1" t="s">
        <v>733</v>
      </c>
      <c r="G210" s="1">
        <v>1</v>
      </c>
      <c r="H210" s="1" t="s">
        <v>19</v>
      </c>
      <c r="I210" s="1" t="s">
        <v>19</v>
      </c>
      <c r="J210" s="1" t="s">
        <v>20</v>
      </c>
      <c r="K210" s="1" t="s">
        <v>21</v>
      </c>
      <c r="L210" s="3" t="s">
        <v>20</v>
      </c>
      <c r="M210" s="2">
        <f>VLOOKUP(A210,[1]学生评奖评优综合考评加分填报底表!C$3:E$2339,3,0)</f>
        <v>21.5</v>
      </c>
    </row>
    <row r="211" spans="1:13">
      <c r="A211" s="1" t="s">
        <v>734</v>
      </c>
      <c r="B211" s="1" t="s">
        <v>70</v>
      </c>
      <c r="C211" s="1" t="s">
        <v>730</v>
      </c>
      <c r="D211" s="1" t="s">
        <v>735</v>
      </c>
      <c r="E211" s="1" t="s">
        <v>732</v>
      </c>
      <c r="F211" s="1" t="s">
        <v>736</v>
      </c>
      <c r="G211" s="1">
        <v>2</v>
      </c>
      <c r="H211" s="1" t="s">
        <v>19</v>
      </c>
      <c r="I211" s="1" t="s">
        <v>19</v>
      </c>
      <c r="J211" s="1" t="s">
        <v>20</v>
      </c>
      <c r="K211" s="1" t="s">
        <v>21</v>
      </c>
      <c r="L211" s="3" t="s">
        <v>20</v>
      </c>
      <c r="M211" s="2">
        <f>VLOOKUP(A211,[1]学生评奖评优综合考评加分填报底表!C$3:E$2339,3,0)</f>
        <v>26.5</v>
      </c>
    </row>
    <row r="212" spans="1:13">
      <c r="A212" s="1" t="s">
        <v>737</v>
      </c>
      <c r="B212" s="1" t="s">
        <v>70</v>
      </c>
      <c r="C212" s="1" t="s">
        <v>730</v>
      </c>
      <c r="D212" s="1" t="s">
        <v>738</v>
      </c>
      <c r="E212" s="1" t="s">
        <v>732</v>
      </c>
      <c r="F212" s="1" t="s">
        <v>168</v>
      </c>
      <c r="G212" s="1">
        <v>3</v>
      </c>
      <c r="H212" s="1" t="s">
        <v>19</v>
      </c>
      <c r="I212" s="1" t="s">
        <v>19</v>
      </c>
      <c r="J212" s="1" t="s">
        <v>20</v>
      </c>
      <c r="K212" s="1" t="s">
        <v>21</v>
      </c>
      <c r="L212" s="3" t="s">
        <v>20</v>
      </c>
      <c r="M212" s="2">
        <f>VLOOKUP(A212,[1]学生评奖评优综合考评加分填报底表!C$3:E$2339,3,0)</f>
        <v>21.5</v>
      </c>
    </row>
    <row r="213" spans="1:13">
      <c r="A213" s="1" t="s">
        <v>739</v>
      </c>
      <c r="B213" s="1" t="s">
        <v>164</v>
      </c>
      <c r="C213" s="1" t="s">
        <v>740</v>
      </c>
      <c r="D213" s="1" t="s">
        <v>741</v>
      </c>
      <c r="E213" s="1" t="s">
        <v>742</v>
      </c>
      <c r="F213" s="1" t="s">
        <v>743</v>
      </c>
      <c r="G213" s="1">
        <v>3</v>
      </c>
      <c r="H213" s="1" t="s">
        <v>240</v>
      </c>
      <c r="I213" s="1" t="s">
        <v>240</v>
      </c>
      <c r="J213" s="1" t="s">
        <v>20</v>
      </c>
      <c r="K213" s="1" t="s">
        <v>21</v>
      </c>
      <c r="L213" s="3" t="s">
        <v>20</v>
      </c>
      <c r="M213" s="2">
        <f>VLOOKUP(A213,[1]学生评奖评优综合考评加分填报底表!C$3:E$2339,3,0)</f>
        <v>3</v>
      </c>
    </row>
    <row r="214" spans="1:13">
      <c r="A214" s="1" t="s">
        <v>744</v>
      </c>
      <c r="B214" s="1" t="s">
        <v>164</v>
      </c>
      <c r="C214" s="1" t="s">
        <v>740</v>
      </c>
      <c r="D214" s="1" t="s">
        <v>745</v>
      </c>
      <c r="E214" s="1" t="s">
        <v>742</v>
      </c>
      <c r="F214" s="1" t="s">
        <v>746</v>
      </c>
      <c r="G214" s="1">
        <v>6</v>
      </c>
      <c r="H214" s="1" t="s">
        <v>240</v>
      </c>
      <c r="I214" s="1" t="s">
        <v>240</v>
      </c>
      <c r="J214" s="1" t="s">
        <v>20</v>
      </c>
      <c r="K214" s="1" t="s">
        <v>21</v>
      </c>
      <c r="L214" s="3" t="s">
        <v>20</v>
      </c>
      <c r="M214" s="2">
        <f>VLOOKUP(A214,[1]学生评奖评优综合考评加分填报底表!C$3:E$2339,3,0)</f>
        <v>10</v>
      </c>
    </row>
    <row r="215" spans="1:13">
      <c r="A215" s="1" t="s">
        <v>747</v>
      </c>
      <c r="B215" s="1" t="s">
        <v>164</v>
      </c>
      <c r="C215" s="1" t="s">
        <v>740</v>
      </c>
      <c r="D215" s="1" t="s">
        <v>748</v>
      </c>
      <c r="E215" s="1" t="s">
        <v>742</v>
      </c>
      <c r="F215" s="1" t="s">
        <v>749</v>
      </c>
      <c r="G215" s="1">
        <v>8</v>
      </c>
      <c r="H215" s="1" t="s">
        <v>240</v>
      </c>
      <c r="I215" s="1" t="s">
        <v>240</v>
      </c>
      <c r="J215" s="1" t="s">
        <v>20</v>
      </c>
      <c r="K215" s="1" t="s">
        <v>21</v>
      </c>
      <c r="L215" s="3" t="s">
        <v>20</v>
      </c>
      <c r="M215" s="2">
        <f>VLOOKUP(A215,[1]学生评奖评优综合考评加分填报底表!C$3:E$2339,3,0)</f>
        <v>12</v>
      </c>
    </row>
    <row r="216" spans="1:13">
      <c r="A216" s="1" t="s">
        <v>750</v>
      </c>
      <c r="B216" s="1" t="s">
        <v>164</v>
      </c>
      <c r="C216" s="1" t="s">
        <v>740</v>
      </c>
      <c r="D216" s="1" t="s">
        <v>751</v>
      </c>
      <c r="E216" s="1" t="s">
        <v>752</v>
      </c>
      <c r="F216" s="1" t="s">
        <v>753</v>
      </c>
      <c r="G216" s="1">
        <v>5</v>
      </c>
      <c r="H216" s="1" t="s">
        <v>240</v>
      </c>
      <c r="I216" s="1" t="s">
        <v>240</v>
      </c>
      <c r="J216" s="1" t="s">
        <v>20</v>
      </c>
      <c r="K216" s="1" t="s">
        <v>38</v>
      </c>
      <c r="L216" s="3" t="s">
        <v>20</v>
      </c>
      <c r="M216" s="2">
        <f>VLOOKUP(A216,[1]学生评奖评优综合考评加分填报底表!C$3:E$2339,3,0)</f>
        <v>16</v>
      </c>
    </row>
    <row r="217" spans="1:13">
      <c r="A217" s="1" t="s">
        <v>754</v>
      </c>
      <c r="B217" s="1" t="s">
        <v>164</v>
      </c>
      <c r="C217" s="1" t="s">
        <v>740</v>
      </c>
      <c r="D217" s="1" t="s">
        <v>755</v>
      </c>
      <c r="E217" s="1" t="s">
        <v>752</v>
      </c>
      <c r="F217" s="1" t="s">
        <v>756</v>
      </c>
      <c r="G217" s="1">
        <v>6</v>
      </c>
      <c r="H217" s="1" t="s">
        <v>240</v>
      </c>
      <c r="I217" s="1" t="s">
        <v>240</v>
      </c>
      <c r="J217" s="1" t="s">
        <v>20</v>
      </c>
      <c r="K217" s="1" t="s">
        <v>44</v>
      </c>
      <c r="L217" s="3" t="s">
        <v>20</v>
      </c>
      <c r="M217" s="2">
        <f>VLOOKUP(A217,[1]学生评奖评优综合考评加分填报底表!C$3:E$2339,3,0)</f>
        <v>14</v>
      </c>
    </row>
    <row r="218" spans="1:13">
      <c r="A218" s="1" t="s">
        <v>757</v>
      </c>
      <c r="B218" s="1" t="s">
        <v>164</v>
      </c>
      <c r="C218" s="1" t="s">
        <v>740</v>
      </c>
      <c r="D218" s="1" t="s">
        <v>758</v>
      </c>
      <c r="E218" s="1" t="s">
        <v>759</v>
      </c>
      <c r="F218" s="1" t="s">
        <v>760</v>
      </c>
      <c r="G218" s="1">
        <v>5</v>
      </c>
      <c r="H218" s="1" t="s">
        <v>240</v>
      </c>
      <c r="I218" s="1" t="s">
        <v>240</v>
      </c>
      <c r="J218" s="1" t="s">
        <v>20</v>
      </c>
      <c r="K218" s="1" t="s">
        <v>44</v>
      </c>
      <c r="L218" s="3" t="s">
        <v>20</v>
      </c>
      <c r="M218" s="2">
        <f>VLOOKUP(A218,[1]学生评奖评优综合考评加分填报底表!C$3:E$2339,3,0)</f>
        <v>2</v>
      </c>
    </row>
    <row r="219" spans="1:13">
      <c r="A219" s="1" t="s">
        <v>761</v>
      </c>
      <c r="B219" s="1" t="s">
        <v>164</v>
      </c>
      <c r="C219" s="1" t="s">
        <v>740</v>
      </c>
      <c r="D219" s="1" t="s">
        <v>762</v>
      </c>
      <c r="E219" s="1" t="s">
        <v>759</v>
      </c>
      <c r="F219" s="1" t="s">
        <v>763</v>
      </c>
      <c r="G219" s="1">
        <v>9</v>
      </c>
      <c r="H219" s="1" t="s">
        <v>240</v>
      </c>
      <c r="I219" s="1" t="s">
        <v>240</v>
      </c>
      <c r="J219" s="1" t="s">
        <v>20</v>
      </c>
      <c r="K219" s="1" t="s">
        <v>21</v>
      </c>
      <c r="L219" s="3" t="s">
        <v>20</v>
      </c>
      <c r="M219" s="2">
        <f>VLOOKUP(A219,[1]学生评奖评优综合考评加分填报底表!C$3:E$2339,3,0)</f>
        <v>9</v>
      </c>
    </row>
    <row r="220" spans="1:13">
      <c r="A220" s="1" t="s">
        <v>764</v>
      </c>
      <c r="B220" s="1" t="s">
        <v>164</v>
      </c>
      <c r="C220" s="1" t="s">
        <v>740</v>
      </c>
      <c r="D220" s="1" t="s">
        <v>765</v>
      </c>
      <c r="E220" s="1" t="s">
        <v>759</v>
      </c>
      <c r="F220" s="1" t="s">
        <v>766</v>
      </c>
      <c r="G220" s="1">
        <v>10</v>
      </c>
      <c r="H220" s="1" t="s">
        <v>240</v>
      </c>
      <c r="I220" s="1" t="s">
        <v>240</v>
      </c>
      <c r="J220" s="1" t="s">
        <v>20</v>
      </c>
      <c r="K220" s="1" t="s">
        <v>21</v>
      </c>
      <c r="L220" s="3" t="s">
        <v>20</v>
      </c>
      <c r="M220" s="2">
        <f>VLOOKUP(A220,[1]学生评奖评优综合考评加分填报底表!C$3:E$2339,3,0)</f>
        <v>8</v>
      </c>
    </row>
    <row r="221" spans="1:13">
      <c r="A221" s="1" t="s">
        <v>767</v>
      </c>
      <c r="B221" s="1" t="s">
        <v>164</v>
      </c>
      <c r="C221" s="1" t="s">
        <v>740</v>
      </c>
      <c r="D221" s="1" t="s">
        <v>768</v>
      </c>
      <c r="E221" s="1" t="s">
        <v>769</v>
      </c>
      <c r="F221" s="1" t="s">
        <v>770</v>
      </c>
      <c r="G221" s="1">
        <v>5</v>
      </c>
      <c r="H221" s="1" t="s">
        <v>240</v>
      </c>
      <c r="I221" s="1" t="s">
        <v>240</v>
      </c>
      <c r="J221" s="1" t="s">
        <v>20</v>
      </c>
      <c r="K221" s="1" t="s">
        <v>21</v>
      </c>
      <c r="L221" s="3" t="s">
        <v>20</v>
      </c>
      <c r="M221" s="2">
        <f>VLOOKUP(A221,[1]学生评奖评优综合考评加分填报底表!C$3:E$2339,3,0)</f>
        <v>15</v>
      </c>
    </row>
    <row r="222" spans="1:13">
      <c r="A222" s="1" t="s">
        <v>771</v>
      </c>
      <c r="B222" s="1" t="s">
        <v>164</v>
      </c>
      <c r="C222" s="1" t="s">
        <v>740</v>
      </c>
      <c r="D222" s="1" t="s">
        <v>772</v>
      </c>
      <c r="E222" s="1" t="s">
        <v>773</v>
      </c>
      <c r="F222" s="1" t="s">
        <v>774</v>
      </c>
      <c r="G222" s="1">
        <v>10</v>
      </c>
      <c r="H222" s="1" t="s">
        <v>240</v>
      </c>
      <c r="I222" s="1" t="s">
        <v>240</v>
      </c>
      <c r="J222" s="1" t="s">
        <v>20</v>
      </c>
      <c r="K222" s="1" t="s">
        <v>44</v>
      </c>
      <c r="L222" s="3" t="s">
        <v>20</v>
      </c>
      <c r="M222" s="2">
        <f>VLOOKUP(A222,[1]学生评奖评优综合考评加分填报底表!C$3:E$2339,3,0)</f>
        <v>9.5</v>
      </c>
    </row>
    <row r="223" spans="1:13">
      <c r="A223" s="1" t="s">
        <v>775</v>
      </c>
      <c r="B223" s="1" t="s">
        <v>164</v>
      </c>
      <c r="C223" s="1" t="s">
        <v>740</v>
      </c>
      <c r="D223" s="1" t="s">
        <v>776</v>
      </c>
      <c r="E223" s="1" t="s">
        <v>777</v>
      </c>
      <c r="F223" s="1" t="s">
        <v>778</v>
      </c>
      <c r="G223" s="1">
        <v>4</v>
      </c>
      <c r="H223" s="1" t="s">
        <v>240</v>
      </c>
      <c r="I223" s="1" t="s">
        <v>240</v>
      </c>
      <c r="J223" s="1" t="s">
        <v>20</v>
      </c>
      <c r="K223" s="1" t="s">
        <v>21</v>
      </c>
      <c r="L223" s="3" t="s">
        <v>20</v>
      </c>
      <c r="M223" s="2">
        <f>VLOOKUP(A223,[1]学生评奖评优综合考评加分填报底表!C$3:E$2339,3,0)</f>
        <v>15</v>
      </c>
    </row>
    <row r="224" spans="1:13">
      <c r="A224" s="1" t="s">
        <v>779</v>
      </c>
      <c r="B224" s="1" t="s">
        <v>164</v>
      </c>
      <c r="C224" s="1" t="s">
        <v>740</v>
      </c>
      <c r="D224" s="1" t="s">
        <v>780</v>
      </c>
      <c r="E224" s="1" t="s">
        <v>781</v>
      </c>
      <c r="F224" s="1" t="s">
        <v>782</v>
      </c>
      <c r="G224" s="1">
        <v>5</v>
      </c>
      <c r="H224" s="1" t="s">
        <v>240</v>
      </c>
      <c r="I224" s="1" t="s">
        <v>240</v>
      </c>
      <c r="J224" s="1" t="s">
        <v>20</v>
      </c>
      <c r="K224" s="1" t="s">
        <v>21</v>
      </c>
      <c r="L224" s="3" t="s">
        <v>20</v>
      </c>
      <c r="M224" s="2">
        <f>VLOOKUP(A224,[1]学生评奖评优综合考评加分填报底表!C$3:E$2339,3,0)</f>
        <v>15</v>
      </c>
    </row>
    <row r="225" spans="1:13">
      <c r="A225" s="1" t="s">
        <v>783</v>
      </c>
      <c r="B225" s="1" t="s">
        <v>235</v>
      </c>
      <c r="C225" s="1" t="s">
        <v>784</v>
      </c>
      <c r="D225" s="1" t="s">
        <v>785</v>
      </c>
      <c r="E225" s="1" t="s">
        <v>786</v>
      </c>
      <c r="F225" s="1" t="s">
        <v>787</v>
      </c>
      <c r="G225" s="1">
        <v>1</v>
      </c>
      <c r="H225" s="1" t="s">
        <v>19</v>
      </c>
      <c r="I225" s="1" t="s">
        <v>19</v>
      </c>
      <c r="J225" s="1" t="s">
        <v>20</v>
      </c>
      <c r="K225" s="1" t="s">
        <v>21</v>
      </c>
      <c r="L225" s="3" t="s">
        <v>20</v>
      </c>
      <c r="M225" s="2">
        <f>VLOOKUP(A225,[1]学生评奖评优综合考评加分填报底表!C$3:E$2339,3,0)</f>
        <v>20</v>
      </c>
    </row>
    <row r="226" spans="1:13">
      <c r="A226" s="1" t="s">
        <v>788</v>
      </c>
      <c r="B226" s="1" t="s">
        <v>235</v>
      </c>
      <c r="C226" s="1" t="s">
        <v>784</v>
      </c>
      <c r="D226" s="1" t="s">
        <v>789</v>
      </c>
      <c r="E226" s="1" t="s">
        <v>786</v>
      </c>
      <c r="F226" s="1" t="s">
        <v>790</v>
      </c>
      <c r="G226" s="1">
        <v>5</v>
      </c>
      <c r="H226" s="1" t="s">
        <v>19</v>
      </c>
      <c r="I226" s="1" t="s">
        <v>19</v>
      </c>
      <c r="J226" s="1" t="s">
        <v>20</v>
      </c>
      <c r="K226" s="1" t="s">
        <v>21</v>
      </c>
      <c r="L226" s="3" t="s">
        <v>20</v>
      </c>
      <c r="M226" s="2">
        <f>VLOOKUP(A226,[1]学生评奖评优综合考评加分填报底表!C$3:E$2339,3,0)</f>
        <v>18</v>
      </c>
    </row>
    <row r="227" spans="1:13">
      <c r="A227" s="1" t="s">
        <v>791</v>
      </c>
      <c r="B227" s="1" t="s">
        <v>235</v>
      </c>
      <c r="C227" s="1" t="s">
        <v>784</v>
      </c>
      <c r="D227" s="1" t="s">
        <v>792</v>
      </c>
      <c r="E227" s="1" t="s">
        <v>793</v>
      </c>
      <c r="F227" s="1" t="s">
        <v>794</v>
      </c>
      <c r="G227" s="1">
        <v>5</v>
      </c>
      <c r="H227" s="1" t="s">
        <v>19</v>
      </c>
      <c r="I227" s="1" t="s">
        <v>19</v>
      </c>
      <c r="J227" s="1" t="s">
        <v>20</v>
      </c>
      <c r="K227" s="1" t="s">
        <v>21</v>
      </c>
      <c r="L227" s="3" t="s">
        <v>20</v>
      </c>
      <c r="M227" s="2">
        <f>VLOOKUP(A227,[1]学生评奖评优综合考评加分填报底表!C$3:E$2339,3,0)</f>
        <v>18</v>
      </c>
    </row>
    <row r="228" spans="1:13">
      <c r="A228" s="1" t="s">
        <v>795</v>
      </c>
      <c r="B228" s="1" t="s">
        <v>14</v>
      </c>
      <c r="C228" s="1" t="s">
        <v>796</v>
      </c>
      <c r="D228" s="1" t="s">
        <v>797</v>
      </c>
      <c r="E228" s="1" t="s">
        <v>798</v>
      </c>
      <c r="F228" s="1" t="s">
        <v>799</v>
      </c>
      <c r="G228" s="1">
        <v>7</v>
      </c>
      <c r="H228" s="1" t="s">
        <v>240</v>
      </c>
      <c r="I228" s="1" t="s">
        <v>240</v>
      </c>
      <c r="J228" s="1" t="s">
        <v>20</v>
      </c>
      <c r="K228" s="1" t="s">
        <v>21</v>
      </c>
      <c r="L228" s="3" t="s">
        <v>20</v>
      </c>
      <c r="M228" s="2">
        <f>VLOOKUP(A228,[1]学生评奖评优综合考评加分填报底表!C$3:E$2339,3,0)</f>
        <v>26</v>
      </c>
    </row>
    <row r="229" spans="1:13">
      <c r="A229" s="1" t="s">
        <v>800</v>
      </c>
      <c r="B229" s="1" t="s">
        <v>14</v>
      </c>
      <c r="C229" s="1" t="s">
        <v>801</v>
      </c>
      <c r="D229" s="1" t="s">
        <v>802</v>
      </c>
      <c r="E229" s="1" t="s">
        <v>803</v>
      </c>
      <c r="F229" s="1" t="s">
        <v>804</v>
      </c>
      <c r="G229" s="1">
        <v>7</v>
      </c>
      <c r="H229" s="1" t="s">
        <v>240</v>
      </c>
      <c r="I229" s="1" t="s">
        <v>240</v>
      </c>
      <c r="J229" s="1" t="s">
        <v>20</v>
      </c>
      <c r="K229" s="1" t="s">
        <v>21</v>
      </c>
      <c r="L229" s="3" t="s">
        <v>20</v>
      </c>
      <c r="M229" s="2">
        <f>VLOOKUP(A229,[1]学生评奖评优综合考评加分填报底表!C$3:E$2339,3,0)</f>
        <v>30.5</v>
      </c>
    </row>
    <row r="230" spans="1:13">
      <c r="A230" s="1" t="s">
        <v>805</v>
      </c>
      <c r="B230" s="1" t="s">
        <v>14</v>
      </c>
      <c r="C230" s="1" t="s">
        <v>801</v>
      </c>
      <c r="D230" s="1" t="s">
        <v>806</v>
      </c>
      <c r="E230" s="1" t="s">
        <v>803</v>
      </c>
      <c r="F230" s="1" t="s">
        <v>493</v>
      </c>
      <c r="G230" s="1">
        <v>9</v>
      </c>
      <c r="H230" s="1" t="s">
        <v>240</v>
      </c>
      <c r="I230" s="1" t="s">
        <v>240</v>
      </c>
      <c r="J230" s="1" t="s">
        <v>20</v>
      </c>
      <c r="K230" s="1" t="s">
        <v>21</v>
      </c>
      <c r="L230" s="3" t="s">
        <v>20</v>
      </c>
      <c r="M230" s="2">
        <f>VLOOKUP(A230,[1]学生评奖评优综合考评加分填报底表!C$3:E$2339,3,0)</f>
        <v>23</v>
      </c>
    </row>
    <row r="231" spans="1:13">
      <c r="A231" s="1" t="s">
        <v>807</v>
      </c>
      <c r="B231" s="1" t="s">
        <v>14</v>
      </c>
      <c r="C231" s="1" t="s">
        <v>801</v>
      </c>
      <c r="D231" s="1" t="s">
        <v>808</v>
      </c>
      <c r="E231" s="1" t="s">
        <v>809</v>
      </c>
      <c r="F231" s="1" t="s">
        <v>743</v>
      </c>
      <c r="G231" s="1">
        <v>5</v>
      </c>
      <c r="H231" s="1" t="s">
        <v>240</v>
      </c>
      <c r="I231" s="1" t="s">
        <v>240</v>
      </c>
      <c r="J231" s="1" t="s">
        <v>20</v>
      </c>
      <c r="K231" s="1" t="s">
        <v>21</v>
      </c>
      <c r="L231" s="3" t="s">
        <v>20</v>
      </c>
      <c r="M231" s="2">
        <f>VLOOKUP(A231,[1]学生评奖评优综合考评加分填报底表!C$3:E$2339,3,0)</f>
        <v>33</v>
      </c>
    </row>
    <row r="232" spans="1:13">
      <c r="A232" s="1" t="s">
        <v>810</v>
      </c>
      <c r="B232" s="1" t="s">
        <v>14</v>
      </c>
      <c r="C232" s="1" t="s">
        <v>801</v>
      </c>
      <c r="D232" s="1" t="s">
        <v>811</v>
      </c>
      <c r="E232" s="1" t="s">
        <v>809</v>
      </c>
      <c r="F232" s="1" t="s">
        <v>812</v>
      </c>
      <c r="G232" s="1">
        <v>6</v>
      </c>
      <c r="H232" s="1" t="s">
        <v>240</v>
      </c>
      <c r="I232" s="1" t="s">
        <v>240</v>
      </c>
      <c r="J232" s="1" t="s">
        <v>20</v>
      </c>
      <c r="K232" s="1" t="s">
        <v>21</v>
      </c>
      <c r="L232" s="3" t="s">
        <v>20</v>
      </c>
      <c r="M232" s="2">
        <f>VLOOKUP(A232,[1]学生评奖评优综合考评加分填报底表!C$3:E$2339,3,0)</f>
        <v>19.5</v>
      </c>
    </row>
    <row r="233" spans="1:13">
      <c r="A233" s="1" t="s">
        <v>813</v>
      </c>
      <c r="B233" s="1" t="s">
        <v>14</v>
      </c>
      <c r="C233" s="1" t="s">
        <v>801</v>
      </c>
      <c r="D233" s="1" t="s">
        <v>814</v>
      </c>
      <c r="E233" s="1" t="s">
        <v>809</v>
      </c>
      <c r="F233" s="1" t="s">
        <v>815</v>
      </c>
      <c r="G233" s="1">
        <v>7</v>
      </c>
      <c r="H233" s="1" t="s">
        <v>240</v>
      </c>
      <c r="I233" s="1" t="s">
        <v>240</v>
      </c>
      <c r="J233" s="1" t="s">
        <v>20</v>
      </c>
      <c r="K233" s="1" t="s">
        <v>21</v>
      </c>
      <c r="L233" s="3" t="s">
        <v>20</v>
      </c>
      <c r="M233" s="2">
        <f>VLOOKUP(A233,[1]学生评奖评优综合考评加分填报底表!C$3:E$2339,3,0)</f>
        <v>23.5</v>
      </c>
    </row>
    <row r="234" spans="1:13">
      <c r="A234" s="1" t="s">
        <v>816</v>
      </c>
      <c r="B234" s="1" t="s">
        <v>271</v>
      </c>
      <c r="C234" s="1" t="s">
        <v>817</v>
      </c>
      <c r="D234" s="1" t="s">
        <v>818</v>
      </c>
      <c r="E234" s="1" t="s">
        <v>819</v>
      </c>
      <c r="F234" s="1" t="s">
        <v>820</v>
      </c>
      <c r="G234" s="1">
        <v>3</v>
      </c>
      <c r="H234" s="1" t="s">
        <v>326</v>
      </c>
      <c r="I234" s="1" t="s">
        <v>326</v>
      </c>
      <c r="J234" s="1" t="s">
        <v>20</v>
      </c>
      <c r="K234" s="1" t="s">
        <v>44</v>
      </c>
      <c r="L234" s="3" t="s">
        <v>20</v>
      </c>
      <c r="M234" s="2">
        <f>VLOOKUP(A234,[1]学生评奖评优综合考评加分填报底表!C$3:E$2339,3,0)</f>
        <v>20</v>
      </c>
    </row>
    <row r="235" spans="1:13">
      <c r="A235" s="1" t="s">
        <v>821</v>
      </c>
      <c r="B235" s="1" t="s">
        <v>14</v>
      </c>
      <c r="C235" s="1" t="s">
        <v>822</v>
      </c>
      <c r="D235" s="1" t="s">
        <v>823</v>
      </c>
      <c r="E235" s="1" t="s">
        <v>824</v>
      </c>
      <c r="F235" s="1" t="s">
        <v>825</v>
      </c>
      <c r="G235" s="1">
        <v>4</v>
      </c>
      <c r="H235" s="1" t="s">
        <v>53</v>
      </c>
      <c r="I235" s="1" t="s">
        <v>53</v>
      </c>
      <c r="J235" s="1" t="s">
        <v>20</v>
      </c>
      <c r="K235" s="1" t="s">
        <v>21</v>
      </c>
      <c r="L235" s="3" t="s">
        <v>20</v>
      </c>
      <c r="M235" s="2">
        <f>VLOOKUP(A235,[1]学生评奖评优综合考评加分填报底表!C$3:E$2339,3,0)</f>
        <v>17.5</v>
      </c>
    </row>
    <row r="236" spans="1:13">
      <c r="A236" s="1" t="s">
        <v>826</v>
      </c>
      <c r="B236" s="1" t="s">
        <v>14</v>
      </c>
      <c r="C236" s="1" t="s">
        <v>822</v>
      </c>
      <c r="D236" s="1" t="s">
        <v>827</v>
      </c>
      <c r="E236" s="1" t="s">
        <v>828</v>
      </c>
      <c r="F236" s="1" t="s">
        <v>829</v>
      </c>
      <c r="G236" s="1">
        <v>4</v>
      </c>
      <c r="H236" s="1" t="s">
        <v>53</v>
      </c>
      <c r="I236" s="1" t="s">
        <v>53</v>
      </c>
      <c r="J236" s="1" t="s">
        <v>20</v>
      </c>
      <c r="K236" s="1" t="s">
        <v>21</v>
      </c>
      <c r="L236" s="3" t="s">
        <v>20</v>
      </c>
      <c r="M236" s="2">
        <f>VLOOKUP(A236,[1]学生评奖评优综合考评加分填报底表!C$3:E$2339,3,0)</f>
        <v>35</v>
      </c>
    </row>
    <row r="237" spans="1:13">
      <c r="A237" s="1" t="s">
        <v>830</v>
      </c>
      <c r="B237" s="1" t="s">
        <v>271</v>
      </c>
      <c r="C237" s="1" t="s">
        <v>831</v>
      </c>
      <c r="D237" s="1" t="s">
        <v>832</v>
      </c>
      <c r="E237" s="1" t="s">
        <v>833</v>
      </c>
      <c r="F237" s="1" t="s">
        <v>834</v>
      </c>
      <c r="G237" s="1">
        <v>9</v>
      </c>
      <c r="H237" s="1" t="s">
        <v>326</v>
      </c>
      <c r="I237" s="1" t="s">
        <v>326</v>
      </c>
      <c r="J237" s="1" t="s">
        <v>20</v>
      </c>
      <c r="K237" s="1" t="s">
        <v>44</v>
      </c>
      <c r="L237" s="3" t="s">
        <v>20</v>
      </c>
      <c r="M237" s="2">
        <f>VLOOKUP(A237,[1]学生评奖评优综合考评加分填报底表!C$3:E$2339,3,0)</f>
        <v>25</v>
      </c>
    </row>
    <row r="238" spans="1:13">
      <c r="A238" s="1" t="s">
        <v>835</v>
      </c>
      <c r="B238" s="1" t="s">
        <v>164</v>
      </c>
      <c r="C238" s="1" t="s">
        <v>740</v>
      </c>
      <c r="D238" s="1" t="s">
        <v>836</v>
      </c>
      <c r="E238" s="1" t="s">
        <v>837</v>
      </c>
      <c r="F238" s="1" t="s">
        <v>838</v>
      </c>
      <c r="G238" s="1">
        <v>2</v>
      </c>
      <c r="H238" s="1" t="s">
        <v>62</v>
      </c>
      <c r="I238" s="1" t="s">
        <v>62</v>
      </c>
      <c r="J238" s="1" t="s">
        <v>20</v>
      </c>
      <c r="K238" s="1" t="s">
        <v>44</v>
      </c>
      <c r="L238" s="3" t="s">
        <v>20</v>
      </c>
      <c r="M238" s="2">
        <f>VLOOKUP(A238,[1]学生评奖评优综合考评加分填报底表!C$3:E$2339,3,0)</f>
        <v>5</v>
      </c>
    </row>
    <row r="239" spans="1:13">
      <c r="A239" s="1" t="s">
        <v>839</v>
      </c>
      <c r="B239" s="1" t="s">
        <v>164</v>
      </c>
      <c r="C239" s="1" t="s">
        <v>740</v>
      </c>
      <c r="D239" s="1" t="s">
        <v>840</v>
      </c>
      <c r="E239" s="1" t="s">
        <v>841</v>
      </c>
      <c r="F239" s="1" t="s">
        <v>842</v>
      </c>
      <c r="G239" s="1">
        <v>10</v>
      </c>
      <c r="H239" s="1" t="s">
        <v>62</v>
      </c>
      <c r="I239" s="1" t="s">
        <v>62</v>
      </c>
      <c r="J239" s="1" t="s">
        <v>20</v>
      </c>
      <c r="K239" s="1" t="s">
        <v>44</v>
      </c>
      <c r="L239" s="3" t="s">
        <v>20</v>
      </c>
      <c r="M239" s="2">
        <f>VLOOKUP(A239,[1]学生评奖评优综合考评加分填报底表!C$3:E$2339,3,0)</f>
        <v>2</v>
      </c>
    </row>
    <row r="240" spans="1:13">
      <c r="A240" s="1" t="s">
        <v>843</v>
      </c>
      <c r="B240" s="1" t="s">
        <v>164</v>
      </c>
      <c r="C240" s="1" t="s">
        <v>740</v>
      </c>
      <c r="D240" s="1" t="s">
        <v>844</v>
      </c>
      <c r="E240" s="1" t="s">
        <v>845</v>
      </c>
      <c r="F240" s="1" t="s">
        <v>636</v>
      </c>
      <c r="G240" s="1">
        <v>1</v>
      </c>
      <c r="H240" s="1" t="s">
        <v>62</v>
      </c>
      <c r="I240" s="1" t="s">
        <v>62</v>
      </c>
      <c r="J240" s="1" t="s">
        <v>20</v>
      </c>
      <c r="K240" s="1" t="s">
        <v>44</v>
      </c>
      <c r="L240" s="3" t="s">
        <v>20</v>
      </c>
      <c r="M240" s="2">
        <f>VLOOKUP(A240,[1]学生评奖评优综合考评加分填报底表!C$3:E$2339,3,0)</f>
        <v>5</v>
      </c>
    </row>
    <row r="241" spans="1:13">
      <c r="A241" s="1" t="s">
        <v>846</v>
      </c>
      <c r="B241" s="1" t="s">
        <v>164</v>
      </c>
      <c r="C241" s="1" t="s">
        <v>740</v>
      </c>
      <c r="D241" s="1" t="s">
        <v>847</v>
      </c>
      <c r="E241" s="1" t="s">
        <v>845</v>
      </c>
      <c r="F241" s="1" t="s">
        <v>848</v>
      </c>
      <c r="G241" s="1">
        <v>3</v>
      </c>
      <c r="H241" s="1" t="s">
        <v>62</v>
      </c>
      <c r="I241" s="1" t="s">
        <v>62</v>
      </c>
      <c r="J241" s="1" t="s">
        <v>20</v>
      </c>
      <c r="K241" s="1" t="s">
        <v>21</v>
      </c>
      <c r="L241" s="3" t="s">
        <v>20</v>
      </c>
      <c r="M241" s="2">
        <f>VLOOKUP(A241,[1]学生评奖评优综合考评加分填报底表!C$3:E$2339,3,0)</f>
        <v>7</v>
      </c>
    </row>
    <row r="242" spans="1:13">
      <c r="A242" s="1" t="s">
        <v>849</v>
      </c>
      <c r="B242" s="1" t="s">
        <v>164</v>
      </c>
      <c r="C242" s="1" t="s">
        <v>740</v>
      </c>
      <c r="D242" s="1" t="s">
        <v>850</v>
      </c>
      <c r="E242" s="1" t="s">
        <v>845</v>
      </c>
      <c r="F242" s="1" t="s">
        <v>851</v>
      </c>
      <c r="G242" s="1">
        <v>4</v>
      </c>
      <c r="H242" s="1" t="s">
        <v>62</v>
      </c>
      <c r="I242" s="1" t="s">
        <v>62</v>
      </c>
      <c r="J242" s="1" t="s">
        <v>20</v>
      </c>
      <c r="K242" s="1" t="s">
        <v>21</v>
      </c>
      <c r="L242" s="3" t="s">
        <v>20</v>
      </c>
      <c r="M242" s="2">
        <f>VLOOKUP(A242,[1]学生评奖评优综合考评加分填报底表!C$3:E$2339,3,0)</f>
        <v>16</v>
      </c>
    </row>
    <row r="243" spans="1:13">
      <c r="A243" s="1" t="s">
        <v>852</v>
      </c>
      <c r="B243" s="1" t="s">
        <v>164</v>
      </c>
      <c r="C243" s="1" t="s">
        <v>740</v>
      </c>
      <c r="D243" s="1" t="s">
        <v>853</v>
      </c>
      <c r="E243" s="1" t="s">
        <v>845</v>
      </c>
      <c r="F243" s="1" t="s">
        <v>854</v>
      </c>
      <c r="G243" s="1">
        <v>9</v>
      </c>
      <c r="H243" s="1" t="s">
        <v>62</v>
      </c>
      <c r="I243" s="1" t="s">
        <v>62</v>
      </c>
      <c r="J243" s="1" t="s">
        <v>20</v>
      </c>
      <c r="K243" s="1" t="s">
        <v>21</v>
      </c>
      <c r="L243" s="3" t="s">
        <v>20</v>
      </c>
      <c r="M243" s="2">
        <f>VLOOKUP(A243,[1]学生评奖评优综合考评加分填报底表!C$3:E$2339,3,0)</f>
        <v>2</v>
      </c>
    </row>
    <row r="244" spans="1:13">
      <c r="A244" s="1" t="s">
        <v>855</v>
      </c>
      <c r="B244" s="1" t="s">
        <v>164</v>
      </c>
      <c r="C244" s="1" t="s">
        <v>740</v>
      </c>
      <c r="D244" s="1" t="s">
        <v>856</v>
      </c>
      <c r="E244" s="1" t="s">
        <v>857</v>
      </c>
      <c r="F244" s="1" t="s">
        <v>834</v>
      </c>
      <c r="G244" s="1">
        <v>1</v>
      </c>
      <c r="H244" s="1" t="s">
        <v>62</v>
      </c>
      <c r="I244" s="1" t="s">
        <v>62</v>
      </c>
      <c r="J244" s="1" t="s">
        <v>20</v>
      </c>
      <c r="K244" s="1" t="s">
        <v>44</v>
      </c>
      <c r="L244" s="3" t="s">
        <v>20</v>
      </c>
      <c r="M244" s="2">
        <f>VLOOKUP(A244,[1]学生评奖评优综合考评加分填报底表!C$3:E$2339,3,0)</f>
        <v>5</v>
      </c>
    </row>
    <row r="245" spans="1:13">
      <c r="A245" s="1" t="s">
        <v>858</v>
      </c>
      <c r="B245" s="1" t="s">
        <v>164</v>
      </c>
      <c r="C245" s="1" t="s">
        <v>740</v>
      </c>
      <c r="D245" s="1" t="s">
        <v>859</v>
      </c>
      <c r="E245" s="1" t="s">
        <v>857</v>
      </c>
      <c r="F245" s="1" t="s">
        <v>860</v>
      </c>
      <c r="G245" s="1">
        <v>6</v>
      </c>
      <c r="H245" s="1" t="s">
        <v>62</v>
      </c>
      <c r="I245" s="1" t="s">
        <v>62</v>
      </c>
      <c r="J245" s="1" t="s">
        <v>20</v>
      </c>
      <c r="K245" s="1" t="s">
        <v>44</v>
      </c>
      <c r="L245" s="3" t="s">
        <v>20</v>
      </c>
      <c r="M245" s="2">
        <f>VLOOKUP(A245,[1]学生评奖评优综合考评加分填报底表!C$3:E$2339,3,0)</f>
        <v>17</v>
      </c>
    </row>
    <row r="246" spans="1:13">
      <c r="A246" s="1" t="s">
        <v>861</v>
      </c>
      <c r="B246" s="1" t="s">
        <v>164</v>
      </c>
      <c r="C246" s="1" t="s">
        <v>740</v>
      </c>
      <c r="D246" s="1" t="s">
        <v>862</v>
      </c>
      <c r="E246" s="1" t="s">
        <v>857</v>
      </c>
      <c r="F246" s="1" t="s">
        <v>863</v>
      </c>
      <c r="G246" s="1">
        <v>8</v>
      </c>
      <c r="H246" s="1" t="s">
        <v>62</v>
      </c>
      <c r="I246" s="1" t="s">
        <v>62</v>
      </c>
      <c r="J246" s="1" t="s">
        <v>20</v>
      </c>
      <c r="K246" s="1" t="s">
        <v>21</v>
      </c>
      <c r="L246" s="3" t="s">
        <v>20</v>
      </c>
      <c r="M246" s="2">
        <f>VLOOKUP(A246,[1]学生评奖评优综合考评加分填报底表!C$3:E$2339,3,0)</f>
        <v>7</v>
      </c>
    </row>
    <row r="247" spans="1:13">
      <c r="A247" s="1" t="s">
        <v>864</v>
      </c>
      <c r="B247" s="1" t="s">
        <v>164</v>
      </c>
      <c r="C247" s="1" t="s">
        <v>740</v>
      </c>
      <c r="D247" s="1" t="s">
        <v>865</v>
      </c>
      <c r="E247" s="1" t="s">
        <v>866</v>
      </c>
      <c r="F247" s="1" t="s">
        <v>436</v>
      </c>
      <c r="G247" s="1">
        <v>2</v>
      </c>
      <c r="H247" s="1" t="s">
        <v>62</v>
      </c>
      <c r="I247" s="1" t="s">
        <v>62</v>
      </c>
      <c r="J247" s="1" t="s">
        <v>20</v>
      </c>
      <c r="K247" s="1" t="s">
        <v>21</v>
      </c>
      <c r="L247" s="3" t="s">
        <v>20</v>
      </c>
      <c r="M247" s="2">
        <f>VLOOKUP(A247,[1]学生评奖评优综合考评加分填报底表!C$3:E$2339,3,0)</f>
        <v>14.5</v>
      </c>
    </row>
    <row r="248" spans="1:13">
      <c r="A248" s="1" t="s">
        <v>867</v>
      </c>
      <c r="B248" s="1" t="s">
        <v>164</v>
      </c>
      <c r="C248" s="1" t="s">
        <v>740</v>
      </c>
      <c r="D248" s="1" t="s">
        <v>868</v>
      </c>
      <c r="E248" s="1" t="s">
        <v>869</v>
      </c>
      <c r="F248" s="1" t="s">
        <v>870</v>
      </c>
      <c r="G248" s="1">
        <v>8</v>
      </c>
      <c r="H248" s="1" t="s">
        <v>62</v>
      </c>
      <c r="I248" s="1" t="s">
        <v>62</v>
      </c>
      <c r="J248" s="1" t="s">
        <v>20</v>
      </c>
      <c r="K248" s="1" t="s">
        <v>21</v>
      </c>
      <c r="L248" s="3" t="s">
        <v>20</v>
      </c>
      <c r="M248" s="2">
        <f>VLOOKUP(A248,[1]学生评奖评优综合考评加分填报底表!C$3:E$2339,3,0)</f>
        <v>10</v>
      </c>
    </row>
    <row r="249" spans="1:13">
      <c r="A249" s="1" t="s">
        <v>871</v>
      </c>
      <c r="B249" s="1" t="s">
        <v>164</v>
      </c>
      <c r="C249" s="1" t="s">
        <v>740</v>
      </c>
      <c r="D249" s="1" t="s">
        <v>872</v>
      </c>
      <c r="E249" s="1" t="s">
        <v>869</v>
      </c>
      <c r="F249" s="1" t="s">
        <v>873</v>
      </c>
      <c r="G249" s="1">
        <v>9</v>
      </c>
      <c r="H249" s="1" t="s">
        <v>62</v>
      </c>
      <c r="I249" s="1" t="s">
        <v>62</v>
      </c>
      <c r="J249" s="1" t="s">
        <v>20</v>
      </c>
      <c r="K249" s="1" t="s">
        <v>21</v>
      </c>
      <c r="L249" s="3" t="s">
        <v>20</v>
      </c>
      <c r="M249" s="2">
        <f>VLOOKUP(A249,[1]学生评奖评优综合考评加分填报底表!C$3:E$2339,3,0)</f>
        <v>2</v>
      </c>
    </row>
    <row r="250" spans="1:13">
      <c r="A250" s="1" t="s">
        <v>874</v>
      </c>
      <c r="B250" s="1" t="s">
        <v>164</v>
      </c>
      <c r="C250" s="1" t="s">
        <v>740</v>
      </c>
      <c r="D250" s="1" t="s">
        <v>875</v>
      </c>
      <c r="E250" s="1" t="s">
        <v>876</v>
      </c>
      <c r="F250" s="1" t="s">
        <v>877</v>
      </c>
      <c r="G250" s="1">
        <v>4</v>
      </c>
      <c r="H250" s="1" t="s">
        <v>62</v>
      </c>
      <c r="I250" s="1" t="s">
        <v>62</v>
      </c>
      <c r="J250" s="1" t="s">
        <v>20</v>
      </c>
      <c r="K250" s="1" t="s">
        <v>21</v>
      </c>
      <c r="L250" s="3" t="s">
        <v>20</v>
      </c>
      <c r="M250" s="2">
        <f>VLOOKUP(A250,[1]学生评奖评优综合考评加分填报底表!C$3:E$2339,3,0)</f>
        <v>15.5</v>
      </c>
    </row>
    <row r="251" spans="1:13">
      <c r="A251" s="1" t="s">
        <v>878</v>
      </c>
      <c r="B251" s="1" t="s">
        <v>164</v>
      </c>
      <c r="C251" s="1" t="s">
        <v>740</v>
      </c>
      <c r="D251" s="1" t="s">
        <v>879</v>
      </c>
      <c r="E251" s="1" t="s">
        <v>876</v>
      </c>
      <c r="F251" s="1" t="s">
        <v>870</v>
      </c>
      <c r="G251" s="1">
        <v>8</v>
      </c>
      <c r="H251" s="1" t="s">
        <v>62</v>
      </c>
      <c r="I251" s="1" t="s">
        <v>62</v>
      </c>
      <c r="J251" s="1" t="s">
        <v>20</v>
      </c>
      <c r="K251" s="1" t="s">
        <v>21</v>
      </c>
      <c r="L251" s="3" t="s">
        <v>20</v>
      </c>
      <c r="M251" s="2">
        <f>VLOOKUP(A251,[1]学生评奖评优综合考评加分填报底表!C$3:E$2339,3,0)</f>
        <v>8.5</v>
      </c>
    </row>
    <row r="252" spans="1:13">
      <c r="A252" s="1" t="s">
        <v>880</v>
      </c>
      <c r="B252" s="1" t="s">
        <v>235</v>
      </c>
      <c r="C252" s="1" t="s">
        <v>881</v>
      </c>
      <c r="D252" s="1" t="s">
        <v>882</v>
      </c>
      <c r="E252" s="1" t="s">
        <v>883</v>
      </c>
      <c r="F252" s="1" t="s">
        <v>884</v>
      </c>
      <c r="G252" s="1">
        <v>9</v>
      </c>
      <c r="H252" s="1" t="s">
        <v>19</v>
      </c>
      <c r="I252" s="1" t="s">
        <v>19</v>
      </c>
      <c r="J252" s="1" t="s">
        <v>20</v>
      </c>
      <c r="K252" s="1" t="s">
        <v>44</v>
      </c>
      <c r="L252" s="3" t="s">
        <v>20</v>
      </c>
      <c r="M252" s="2">
        <f>VLOOKUP(A252,[1]学生评奖评优综合考评加分填报底表!C$3:E$2339,3,0)</f>
        <v>13</v>
      </c>
    </row>
    <row r="253" spans="1:13">
      <c r="A253" s="1" t="s">
        <v>885</v>
      </c>
      <c r="B253" s="1" t="s">
        <v>271</v>
      </c>
      <c r="C253" s="1" t="s">
        <v>886</v>
      </c>
      <c r="D253" s="1" t="s">
        <v>887</v>
      </c>
      <c r="E253" s="1" t="s">
        <v>888</v>
      </c>
      <c r="F253" s="1" t="s">
        <v>594</v>
      </c>
      <c r="G253" s="1">
        <v>2</v>
      </c>
      <c r="H253" s="1" t="s">
        <v>62</v>
      </c>
      <c r="I253" s="1" t="s">
        <v>62</v>
      </c>
      <c r="J253" s="1" t="s">
        <v>20</v>
      </c>
      <c r="K253" s="1" t="s">
        <v>44</v>
      </c>
      <c r="L253" s="3" t="s">
        <v>20</v>
      </c>
      <c r="M253" s="2">
        <f>VLOOKUP(A253,[1]学生评奖评优综合考评加分填报底表!C$3:E$2339,3,0)</f>
        <v>27</v>
      </c>
    </row>
    <row r="254" spans="1:13">
      <c r="A254" s="1" t="s">
        <v>889</v>
      </c>
      <c r="B254" s="1" t="s">
        <v>271</v>
      </c>
      <c r="C254" s="1" t="s">
        <v>886</v>
      </c>
      <c r="D254" s="1" t="s">
        <v>890</v>
      </c>
      <c r="E254" s="1" t="s">
        <v>888</v>
      </c>
      <c r="F254" s="1" t="s">
        <v>891</v>
      </c>
      <c r="G254" s="1">
        <v>7</v>
      </c>
      <c r="H254" s="1" t="s">
        <v>62</v>
      </c>
      <c r="I254" s="1" t="s">
        <v>62</v>
      </c>
      <c r="J254" s="1" t="s">
        <v>20</v>
      </c>
      <c r="K254" s="1" t="s">
        <v>21</v>
      </c>
      <c r="L254" s="3" t="s">
        <v>20</v>
      </c>
      <c r="M254" s="2">
        <f>VLOOKUP(A254,[1]学生评奖评优综合考评加分填报底表!C$3:E$2339,3,0)</f>
        <v>13.5</v>
      </c>
    </row>
    <row r="255" spans="1:13">
      <c r="A255" s="1" t="s">
        <v>892</v>
      </c>
      <c r="B255" s="1" t="s">
        <v>271</v>
      </c>
      <c r="C255" s="1" t="s">
        <v>893</v>
      </c>
      <c r="D255" s="1" t="s">
        <v>894</v>
      </c>
      <c r="E255" s="1" t="s">
        <v>895</v>
      </c>
      <c r="F255" s="1" t="s">
        <v>229</v>
      </c>
      <c r="G255" s="1">
        <v>1</v>
      </c>
      <c r="H255" s="1" t="s">
        <v>230</v>
      </c>
      <c r="I255" s="1" t="s">
        <v>230</v>
      </c>
      <c r="J255" s="1" t="s">
        <v>20</v>
      </c>
      <c r="K255" s="1" t="s">
        <v>21</v>
      </c>
      <c r="L255" s="3" t="s">
        <v>20</v>
      </c>
      <c r="M255" s="2">
        <f>VLOOKUP(A255,[1]学生评奖评优综合考评加分填报底表!C$3:E$2339,3,0)</f>
        <v>5</v>
      </c>
    </row>
    <row r="256" spans="1:13">
      <c r="A256" s="1" t="s">
        <v>896</v>
      </c>
      <c r="B256" s="1" t="s">
        <v>271</v>
      </c>
      <c r="C256" s="1" t="s">
        <v>893</v>
      </c>
      <c r="D256" s="1" t="s">
        <v>897</v>
      </c>
      <c r="E256" s="1" t="s">
        <v>895</v>
      </c>
      <c r="F256" s="1" t="s">
        <v>898</v>
      </c>
      <c r="G256" s="1">
        <v>3</v>
      </c>
      <c r="H256" s="1" t="s">
        <v>230</v>
      </c>
      <c r="I256" s="1" t="s">
        <v>230</v>
      </c>
      <c r="J256" s="1" t="s">
        <v>20</v>
      </c>
      <c r="K256" s="1" t="s">
        <v>38</v>
      </c>
      <c r="L256" s="3" t="s">
        <v>20</v>
      </c>
      <c r="M256" s="2">
        <f>VLOOKUP(A256,[1]学生评奖评优综合考评加分填报底表!C$3:E$2339,3,0)</f>
        <v>21</v>
      </c>
    </row>
    <row r="257" spans="1:13">
      <c r="A257" s="1" t="s">
        <v>899</v>
      </c>
      <c r="B257" s="1" t="s">
        <v>271</v>
      </c>
      <c r="C257" s="1" t="s">
        <v>893</v>
      </c>
      <c r="D257" s="1" t="s">
        <v>900</v>
      </c>
      <c r="E257" s="1" t="s">
        <v>895</v>
      </c>
      <c r="F257" s="1" t="s">
        <v>901</v>
      </c>
      <c r="G257" s="1">
        <v>5</v>
      </c>
      <c r="H257" s="1" t="s">
        <v>230</v>
      </c>
      <c r="I257" s="1" t="s">
        <v>230</v>
      </c>
      <c r="J257" s="1" t="s">
        <v>20</v>
      </c>
      <c r="K257" s="1" t="s">
        <v>44</v>
      </c>
      <c r="L257" s="3" t="s">
        <v>20</v>
      </c>
      <c r="M257" s="2">
        <f>VLOOKUP(A257,[1]学生评奖评优综合考评加分填报底表!C$3:E$2339,3,0)</f>
        <v>19</v>
      </c>
    </row>
    <row r="258" spans="1:13">
      <c r="A258" s="1" t="s">
        <v>902</v>
      </c>
      <c r="B258" s="1" t="s">
        <v>70</v>
      </c>
      <c r="C258" s="1" t="s">
        <v>903</v>
      </c>
      <c r="D258" s="1" t="s">
        <v>904</v>
      </c>
      <c r="E258" s="1" t="s">
        <v>905</v>
      </c>
      <c r="F258" s="1" t="s">
        <v>906</v>
      </c>
      <c r="G258" s="1">
        <v>3</v>
      </c>
      <c r="H258" s="1" t="s">
        <v>230</v>
      </c>
      <c r="I258" s="1" t="s">
        <v>230</v>
      </c>
      <c r="J258" s="1" t="s">
        <v>20</v>
      </c>
      <c r="K258" s="1" t="s">
        <v>21</v>
      </c>
      <c r="L258" s="3" t="s">
        <v>20</v>
      </c>
      <c r="M258" s="2">
        <f>VLOOKUP(A258,[1]学生评奖评优综合考评加分填报底表!C$3:E$2339,3,0)</f>
        <v>16</v>
      </c>
    </row>
    <row r="259" spans="1:13">
      <c r="A259" s="1" t="s">
        <v>907</v>
      </c>
      <c r="B259" s="1" t="s">
        <v>70</v>
      </c>
      <c r="C259" s="1" t="s">
        <v>903</v>
      </c>
      <c r="D259" s="1" t="s">
        <v>908</v>
      </c>
      <c r="E259" s="1" t="s">
        <v>909</v>
      </c>
      <c r="F259" s="1" t="s">
        <v>910</v>
      </c>
      <c r="G259" s="1">
        <v>4</v>
      </c>
      <c r="H259" s="1" t="s">
        <v>230</v>
      </c>
      <c r="I259" s="1" t="s">
        <v>230</v>
      </c>
      <c r="J259" s="1" t="s">
        <v>20</v>
      </c>
      <c r="K259" s="1" t="s">
        <v>21</v>
      </c>
      <c r="L259" s="3" t="s">
        <v>20</v>
      </c>
      <c r="M259" s="2">
        <f>VLOOKUP(A259,[1]学生评奖评优综合考评加分填报底表!C$3:E$2339,3,0)</f>
        <v>8</v>
      </c>
    </row>
    <row r="260" spans="1:13">
      <c r="A260" s="1" t="s">
        <v>911</v>
      </c>
      <c r="B260" s="1" t="s">
        <v>271</v>
      </c>
      <c r="C260" s="1" t="s">
        <v>912</v>
      </c>
      <c r="D260" s="1" t="s">
        <v>913</v>
      </c>
      <c r="E260" s="1" t="s">
        <v>914</v>
      </c>
      <c r="F260" s="1" t="s">
        <v>112</v>
      </c>
      <c r="G260" s="1">
        <v>7</v>
      </c>
      <c r="H260" s="1" t="s">
        <v>230</v>
      </c>
      <c r="I260" s="1" t="s">
        <v>230</v>
      </c>
      <c r="J260" s="1" t="s">
        <v>20</v>
      </c>
      <c r="K260" s="1" t="s">
        <v>44</v>
      </c>
      <c r="L260" s="3" t="s">
        <v>20</v>
      </c>
      <c r="M260" s="2">
        <f>VLOOKUP(A260,[1]学生评奖评优综合考评加分填报底表!C$3:E$2339,3,0)</f>
        <v>13</v>
      </c>
    </row>
    <row r="261" spans="1:13">
      <c r="A261" s="1" t="s">
        <v>915</v>
      </c>
      <c r="B261" s="1" t="s">
        <v>284</v>
      </c>
      <c r="C261" s="1" t="s">
        <v>916</v>
      </c>
      <c r="D261" s="1" t="s">
        <v>917</v>
      </c>
      <c r="E261" s="1" t="s">
        <v>918</v>
      </c>
      <c r="F261" s="1" t="s">
        <v>919</v>
      </c>
      <c r="G261" s="1">
        <v>2</v>
      </c>
      <c r="H261" s="1" t="s">
        <v>169</v>
      </c>
      <c r="I261" s="1" t="s">
        <v>169</v>
      </c>
      <c r="J261" s="1" t="s">
        <v>20</v>
      </c>
      <c r="K261" s="1" t="s">
        <v>21</v>
      </c>
      <c r="L261" s="3" t="s">
        <v>20</v>
      </c>
      <c r="M261" s="2">
        <f>VLOOKUP(A261,[1]学生评奖评优综合考评加分填报底表!C$3:E$2339,3,0)</f>
        <v>20</v>
      </c>
    </row>
    <row r="262" spans="1:13">
      <c r="A262" s="1" t="s">
        <v>920</v>
      </c>
      <c r="B262" s="1" t="s">
        <v>284</v>
      </c>
      <c r="C262" s="1" t="s">
        <v>916</v>
      </c>
      <c r="D262" s="1" t="s">
        <v>921</v>
      </c>
      <c r="E262" s="1" t="s">
        <v>922</v>
      </c>
      <c r="F262" s="1" t="s">
        <v>923</v>
      </c>
      <c r="G262" s="1">
        <v>4</v>
      </c>
      <c r="H262" s="1" t="s">
        <v>169</v>
      </c>
      <c r="I262" s="1" t="s">
        <v>169</v>
      </c>
      <c r="J262" s="1" t="s">
        <v>20</v>
      </c>
      <c r="K262" s="1" t="s">
        <v>21</v>
      </c>
      <c r="L262" s="3" t="s">
        <v>20</v>
      </c>
      <c r="M262" s="2">
        <f>VLOOKUP(A262,[1]学生评奖评优综合考评加分填报底表!C$3:E$2339,3,0)</f>
        <v>21.5</v>
      </c>
    </row>
    <row r="263" spans="1:13">
      <c r="A263" s="1" t="s">
        <v>924</v>
      </c>
      <c r="B263" s="1" t="s">
        <v>284</v>
      </c>
      <c r="C263" s="1" t="s">
        <v>916</v>
      </c>
      <c r="D263" s="1" t="s">
        <v>925</v>
      </c>
      <c r="E263" s="1" t="s">
        <v>922</v>
      </c>
      <c r="F263" s="1" t="s">
        <v>926</v>
      </c>
      <c r="G263" s="1">
        <v>8</v>
      </c>
      <c r="H263" s="1" t="s">
        <v>169</v>
      </c>
      <c r="I263" s="1" t="s">
        <v>169</v>
      </c>
      <c r="J263" s="1" t="s">
        <v>20</v>
      </c>
      <c r="K263" s="1" t="s">
        <v>44</v>
      </c>
      <c r="L263" s="3" t="s">
        <v>20</v>
      </c>
      <c r="M263" s="2">
        <f>VLOOKUP(A263,[1]学生评奖评优综合考评加分填报底表!C$3:E$2339,3,0)</f>
        <v>5</v>
      </c>
    </row>
    <row r="264" spans="1:13">
      <c r="A264" s="1" t="s">
        <v>927</v>
      </c>
      <c r="B264" s="1" t="s">
        <v>284</v>
      </c>
      <c r="C264" s="1" t="s">
        <v>916</v>
      </c>
      <c r="D264" s="1" t="s">
        <v>928</v>
      </c>
      <c r="E264" s="1" t="s">
        <v>929</v>
      </c>
      <c r="F264" s="1" t="s">
        <v>930</v>
      </c>
      <c r="G264" s="1">
        <v>7</v>
      </c>
      <c r="H264" s="1" t="s">
        <v>169</v>
      </c>
      <c r="I264" s="1" t="s">
        <v>169</v>
      </c>
      <c r="J264" s="1" t="s">
        <v>20</v>
      </c>
      <c r="K264" s="1" t="s">
        <v>44</v>
      </c>
      <c r="L264" s="3" t="s">
        <v>20</v>
      </c>
      <c r="M264" s="2">
        <f>VLOOKUP(A264,[1]学生评奖评优综合考评加分填报底表!C$3:E$2339,3,0)</f>
        <v>9</v>
      </c>
    </row>
    <row r="265" spans="1:13">
      <c r="A265" s="1" t="s">
        <v>931</v>
      </c>
      <c r="B265" s="1" t="s">
        <v>271</v>
      </c>
      <c r="C265" s="1" t="s">
        <v>932</v>
      </c>
      <c r="D265" s="1" t="s">
        <v>933</v>
      </c>
      <c r="E265" s="1" t="s">
        <v>934</v>
      </c>
      <c r="F265" s="1" t="s">
        <v>93</v>
      </c>
      <c r="G265" s="1">
        <v>5</v>
      </c>
      <c r="H265" s="1" t="s">
        <v>935</v>
      </c>
      <c r="I265" s="1" t="s">
        <v>935</v>
      </c>
      <c r="J265" s="1" t="s">
        <v>20</v>
      </c>
      <c r="K265" s="1" t="s">
        <v>21</v>
      </c>
      <c r="L265" s="3" t="s">
        <v>20</v>
      </c>
      <c r="M265" s="2">
        <f>VLOOKUP(A265,[1]学生评奖评优综合考评加分填报底表!C$3:E$2339,3,0)</f>
        <v>12</v>
      </c>
    </row>
    <row r="266" spans="1:13">
      <c r="A266" s="1" t="s">
        <v>936</v>
      </c>
      <c r="B266" s="1" t="s">
        <v>271</v>
      </c>
      <c r="C266" s="1" t="s">
        <v>937</v>
      </c>
      <c r="D266" s="1" t="s">
        <v>938</v>
      </c>
      <c r="E266" s="1" t="s">
        <v>939</v>
      </c>
      <c r="F266" s="1" t="s">
        <v>940</v>
      </c>
      <c r="G266" s="1">
        <v>10</v>
      </c>
      <c r="H266" s="1" t="s">
        <v>53</v>
      </c>
      <c r="I266" s="1" t="s">
        <v>53</v>
      </c>
      <c r="J266" s="1" t="s">
        <v>20</v>
      </c>
      <c r="K266" s="1" t="s">
        <v>21</v>
      </c>
      <c r="L266" s="3" t="s">
        <v>20</v>
      </c>
      <c r="M266" s="2">
        <f>VLOOKUP(A266,[1]学生评奖评优综合考评加分填报底表!C$3:E$2339,3,0)</f>
        <v>40</v>
      </c>
    </row>
    <row r="267" spans="1:13">
      <c r="A267" s="1" t="s">
        <v>941</v>
      </c>
      <c r="B267" s="1" t="s">
        <v>271</v>
      </c>
      <c r="C267" s="1" t="s">
        <v>937</v>
      </c>
      <c r="D267" s="1" t="s">
        <v>942</v>
      </c>
      <c r="E267" s="1" t="s">
        <v>943</v>
      </c>
      <c r="F267" s="1" t="s">
        <v>944</v>
      </c>
      <c r="G267" s="1">
        <v>4</v>
      </c>
      <c r="H267" s="1" t="s">
        <v>53</v>
      </c>
      <c r="I267" s="1" t="s">
        <v>53</v>
      </c>
      <c r="J267" s="1" t="s">
        <v>20</v>
      </c>
      <c r="K267" s="1" t="s">
        <v>21</v>
      </c>
      <c r="L267" s="3" t="s">
        <v>20</v>
      </c>
      <c r="M267" s="2">
        <f>VLOOKUP(A267,[1]学生评奖评优综合考评加分填报底表!C$3:E$2339,3,0)</f>
        <v>55.5</v>
      </c>
    </row>
    <row r="268" spans="1:13">
      <c r="A268" s="1" t="s">
        <v>945</v>
      </c>
      <c r="B268" s="1" t="s">
        <v>271</v>
      </c>
      <c r="C268" s="1" t="s">
        <v>937</v>
      </c>
      <c r="D268" s="1" t="s">
        <v>946</v>
      </c>
      <c r="E268" s="1" t="s">
        <v>943</v>
      </c>
      <c r="F268" s="1" t="s">
        <v>533</v>
      </c>
      <c r="G268" s="1">
        <v>5</v>
      </c>
      <c r="H268" s="1" t="s">
        <v>53</v>
      </c>
      <c r="I268" s="1" t="s">
        <v>53</v>
      </c>
      <c r="J268" s="1" t="s">
        <v>20</v>
      </c>
      <c r="K268" s="1" t="s">
        <v>44</v>
      </c>
      <c r="L268" s="3" t="s">
        <v>20</v>
      </c>
      <c r="M268" s="2">
        <f>VLOOKUP(A268,[1]学生评奖评优综合考评加分填报底表!C$3:E$2339,3,0)</f>
        <v>23</v>
      </c>
    </row>
    <row r="269" spans="1:13">
      <c r="A269" s="1" t="s">
        <v>947</v>
      </c>
      <c r="B269" s="1" t="s">
        <v>14</v>
      </c>
      <c r="C269" s="1" t="s">
        <v>948</v>
      </c>
      <c r="D269" s="1" t="s">
        <v>949</v>
      </c>
      <c r="E269" s="1" t="s">
        <v>950</v>
      </c>
      <c r="F269" s="1" t="s">
        <v>951</v>
      </c>
      <c r="G269" s="1">
        <v>1</v>
      </c>
      <c r="H269" s="1" t="s">
        <v>230</v>
      </c>
      <c r="I269" s="1" t="s">
        <v>230</v>
      </c>
      <c r="J269" s="1" t="s">
        <v>20</v>
      </c>
      <c r="K269" s="1" t="s">
        <v>21</v>
      </c>
      <c r="L269" s="3" t="s">
        <v>20</v>
      </c>
      <c r="M269" s="2">
        <f>VLOOKUP(A269,[1]学生评奖评优综合考评加分填报底表!C$3:E$2339,3,0)</f>
        <v>29</v>
      </c>
    </row>
    <row r="270" spans="1:13">
      <c r="A270" s="1" t="s">
        <v>952</v>
      </c>
      <c r="B270" s="1" t="s">
        <v>14</v>
      </c>
      <c r="C270" s="1" t="s">
        <v>948</v>
      </c>
      <c r="D270" s="1" t="s">
        <v>953</v>
      </c>
      <c r="E270" s="1" t="s">
        <v>950</v>
      </c>
      <c r="F270" s="1" t="s">
        <v>954</v>
      </c>
      <c r="G270" s="1">
        <v>2</v>
      </c>
      <c r="H270" s="1" t="s">
        <v>230</v>
      </c>
      <c r="I270" s="1" t="s">
        <v>230</v>
      </c>
      <c r="J270" s="1" t="s">
        <v>20</v>
      </c>
      <c r="K270" s="1" t="s">
        <v>21</v>
      </c>
      <c r="L270" s="3" t="s">
        <v>20</v>
      </c>
      <c r="M270" s="2">
        <f>VLOOKUP(A270,[1]学生评奖评优综合考评加分填报底表!C$3:E$2339,3,0)</f>
        <v>24</v>
      </c>
    </row>
    <row r="271" spans="1:13">
      <c r="A271" s="1" t="s">
        <v>955</v>
      </c>
      <c r="B271" s="1" t="s">
        <v>14</v>
      </c>
      <c r="C271" s="1" t="s">
        <v>948</v>
      </c>
      <c r="D271" s="1" t="s">
        <v>956</v>
      </c>
      <c r="E271" s="1" t="s">
        <v>950</v>
      </c>
      <c r="F271" s="1" t="s">
        <v>957</v>
      </c>
      <c r="G271" s="1">
        <v>3</v>
      </c>
      <c r="H271" s="1" t="s">
        <v>230</v>
      </c>
      <c r="I271" s="1" t="s">
        <v>230</v>
      </c>
      <c r="J271" s="1" t="s">
        <v>20</v>
      </c>
      <c r="K271" s="1" t="s">
        <v>38</v>
      </c>
      <c r="L271" s="3" t="s">
        <v>20</v>
      </c>
      <c r="M271" s="2">
        <f>VLOOKUP(A271,[1]学生评奖评优综合考评加分填报底表!C$3:E$2339,3,0)</f>
        <v>18</v>
      </c>
    </row>
    <row r="272" spans="1:13">
      <c r="A272" s="1" t="s">
        <v>958</v>
      </c>
      <c r="B272" s="1" t="s">
        <v>26</v>
      </c>
      <c r="C272" s="1" t="s">
        <v>959</v>
      </c>
      <c r="D272" s="1" t="s">
        <v>960</v>
      </c>
      <c r="E272" s="1" t="s">
        <v>961</v>
      </c>
      <c r="F272" s="1" t="s">
        <v>131</v>
      </c>
      <c r="G272" s="1">
        <v>2</v>
      </c>
      <c r="H272" s="1" t="s">
        <v>240</v>
      </c>
      <c r="I272" s="1" t="s">
        <v>240</v>
      </c>
      <c r="J272" s="1" t="s">
        <v>20</v>
      </c>
      <c r="K272" s="1" t="s">
        <v>38</v>
      </c>
      <c r="L272" s="3" t="s">
        <v>20</v>
      </c>
      <c r="M272" s="2">
        <f>VLOOKUP(A272,[1]学生评奖评优综合考评加分填报底表!C$3:E$2339,3,0)</f>
        <v>4</v>
      </c>
    </row>
    <row r="273" spans="1:13">
      <c r="A273" s="1" t="s">
        <v>962</v>
      </c>
      <c r="B273" s="1" t="s">
        <v>26</v>
      </c>
      <c r="C273" s="1" t="s">
        <v>959</v>
      </c>
      <c r="D273" s="1" t="s">
        <v>963</v>
      </c>
      <c r="E273" s="1" t="s">
        <v>964</v>
      </c>
      <c r="F273" s="1" t="s">
        <v>965</v>
      </c>
      <c r="G273" s="1">
        <v>3</v>
      </c>
      <c r="H273" s="1" t="s">
        <v>240</v>
      </c>
      <c r="I273" s="1" t="s">
        <v>240</v>
      </c>
      <c r="J273" s="1" t="s">
        <v>20</v>
      </c>
      <c r="K273" s="1" t="s">
        <v>44</v>
      </c>
      <c r="L273" s="3" t="s">
        <v>20</v>
      </c>
      <c r="M273" s="2">
        <f>VLOOKUP(A273,[1]学生评奖评优综合考评加分填报底表!C$3:E$2339,3,0)</f>
        <v>8</v>
      </c>
    </row>
    <row r="274" spans="1:13">
      <c r="A274" s="1" t="s">
        <v>966</v>
      </c>
      <c r="B274" s="1" t="s">
        <v>284</v>
      </c>
      <c r="C274" s="1" t="s">
        <v>967</v>
      </c>
      <c r="D274" s="1" t="s">
        <v>968</v>
      </c>
      <c r="E274" s="1" t="s">
        <v>969</v>
      </c>
      <c r="F274" s="1" t="s">
        <v>970</v>
      </c>
      <c r="G274" s="1">
        <v>3</v>
      </c>
      <c r="H274" s="1" t="s">
        <v>971</v>
      </c>
      <c r="I274" s="1" t="s">
        <v>971</v>
      </c>
      <c r="J274" s="1" t="s">
        <v>20</v>
      </c>
      <c r="K274" s="1" t="s">
        <v>44</v>
      </c>
      <c r="L274" s="3" t="s">
        <v>20</v>
      </c>
      <c r="M274" s="2">
        <f>VLOOKUP(A274,[1]学生评奖评优综合考评加分填报底表!C$3:E$2339,3,0)</f>
        <v>16.5</v>
      </c>
    </row>
    <row r="275" spans="1:13">
      <c r="A275" s="1" t="s">
        <v>972</v>
      </c>
      <c r="B275" s="1" t="s">
        <v>284</v>
      </c>
      <c r="C275" s="1" t="s">
        <v>967</v>
      </c>
      <c r="D275" s="1" t="s">
        <v>973</v>
      </c>
      <c r="E275" s="1" t="s">
        <v>974</v>
      </c>
      <c r="F275" s="1" t="s">
        <v>975</v>
      </c>
      <c r="G275" s="1">
        <v>2</v>
      </c>
      <c r="H275" s="1" t="s">
        <v>971</v>
      </c>
      <c r="I275" s="1" t="s">
        <v>971</v>
      </c>
      <c r="J275" s="1" t="s">
        <v>20</v>
      </c>
      <c r="K275" s="1" t="s">
        <v>21</v>
      </c>
      <c r="L275" s="3" t="s">
        <v>20</v>
      </c>
      <c r="M275" s="2">
        <f>VLOOKUP(A275,[1]学生评奖评优综合考评加分填报底表!C$3:E$2339,3,0)</f>
        <v>24.5</v>
      </c>
    </row>
    <row r="276" spans="1:13">
      <c r="A276" s="1" t="s">
        <v>976</v>
      </c>
      <c r="B276" s="1" t="s">
        <v>284</v>
      </c>
      <c r="C276" s="1" t="s">
        <v>967</v>
      </c>
      <c r="D276" s="1" t="s">
        <v>977</v>
      </c>
      <c r="E276" s="1" t="s">
        <v>978</v>
      </c>
      <c r="F276" s="1" t="s">
        <v>979</v>
      </c>
      <c r="G276" s="1">
        <v>6</v>
      </c>
      <c r="H276" s="1" t="s">
        <v>971</v>
      </c>
      <c r="I276" s="1" t="s">
        <v>971</v>
      </c>
      <c r="J276" s="1" t="s">
        <v>20</v>
      </c>
      <c r="K276" s="1" t="s">
        <v>21</v>
      </c>
      <c r="L276" s="3" t="s">
        <v>20</v>
      </c>
      <c r="M276" s="2">
        <f>VLOOKUP(A276,[1]学生评奖评优综合考评加分填报底表!C$3:E$2339,3,0)</f>
        <v>12.5</v>
      </c>
    </row>
    <row r="277" spans="1:13">
      <c r="A277" s="1" t="s">
        <v>980</v>
      </c>
      <c r="B277" s="1" t="s">
        <v>284</v>
      </c>
      <c r="C277" s="1" t="s">
        <v>967</v>
      </c>
      <c r="D277" s="1" t="s">
        <v>981</v>
      </c>
      <c r="E277" s="1" t="s">
        <v>978</v>
      </c>
      <c r="F277" s="1" t="s">
        <v>982</v>
      </c>
      <c r="G277" s="1">
        <v>9</v>
      </c>
      <c r="H277" s="1" t="s">
        <v>971</v>
      </c>
      <c r="I277" s="1" t="s">
        <v>971</v>
      </c>
      <c r="J277" s="1" t="s">
        <v>20</v>
      </c>
      <c r="K277" s="1" t="s">
        <v>21</v>
      </c>
      <c r="L277" s="3" t="s">
        <v>20</v>
      </c>
      <c r="M277" s="2">
        <f>VLOOKUP(A277,[1]学生评奖评优综合考评加分填报底表!C$3:E$2339,3,0)</f>
        <v>21</v>
      </c>
    </row>
    <row r="278" spans="1:13">
      <c r="A278" s="1" t="s">
        <v>983</v>
      </c>
      <c r="B278" s="1" t="s">
        <v>284</v>
      </c>
      <c r="C278" s="1" t="s">
        <v>967</v>
      </c>
      <c r="D278" s="1" t="s">
        <v>984</v>
      </c>
      <c r="E278" s="1" t="s">
        <v>985</v>
      </c>
      <c r="F278" s="1" t="s">
        <v>975</v>
      </c>
      <c r="G278" s="1">
        <v>5</v>
      </c>
      <c r="H278" s="1" t="s">
        <v>971</v>
      </c>
      <c r="I278" s="1" t="s">
        <v>971</v>
      </c>
      <c r="J278" s="1" t="s">
        <v>20</v>
      </c>
      <c r="K278" s="1" t="s">
        <v>44</v>
      </c>
      <c r="L278" s="3" t="s">
        <v>20</v>
      </c>
      <c r="M278" s="2">
        <f>VLOOKUP(A278,[1]学生评奖评优综合考评加分填报底表!C$3:E$2339,3,0)</f>
        <v>31</v>
      </c>
    </row>
    <row r="279" spans="1:13">
      <c r="A279" s="1" t="s">
        <v>986</v>
      </c>
      <c r="B279" s="1" t="s">
        <v>284</v>
      </c>
      <c r="C279" s="1" t="s">
        <v>967</v>
      </c>
      <c r="D279" s="1" t="s">
        <v>987</v>
      </c>
      <c r="E279" s="1" t="s">
        <v>985</v>
      </c>
      <c r="F279" s="1" t="s">
        <v>988</v>
      </c>
      <c r="G279" s="1">
        <v>8</v>
      </c>
      <c r="H279" s="1" t="s">
        <v>971</v>
      </c>
      <c r="I279" s="1" t="s">
        <v>971</v>
      </c>
      <c r="J279" s="1" t="s">
        <v>20</v>
      </c>
      <c r="K279" s="1" t="s">
        <v>44</v>
      </c>
      <c r="L279" s="3" t="s">
        <v>20</v>
      </c>
      <c r="M279" s="2">
        <f>VLOOKUP(A279,[1]学生评奖评优综合考评加分填报底表!C$3:E$2339,3,0)</f>
        <v>21</v>
      </c>
    </row>
    <row r="280" spans="1:13">
      <c r="A280" s="1" t="s">
        <v>989</v>
      </c>
      <c r="B280" s="1" t="s">
        <v>284</v>
      </c>
      <c r="C280" s="1" t="s">
        <v>967</v>
      </c>
      <c r="D280" s="1" t="s">
        <v>990</v>
      </c>
      <c r="E280" s="1" t="s">
        <v>991</v>
      </c>
      <c r="F280" s="1" t="s">
        <v>992</v>
      </c>
      <c r="G280" s="1">
        <v>2</v>
      </c>
      <c r="H280" s="1" t="s">
        <v>971</v>
      </c>
      <c r="I280" s="1" t="s">
        <v>971</v>
      </c>
      <c r="J280" s="1" t="s">
        <v>20</v>
      </c>
      <c r="K280" s="1" t="s">
        <v>21</v>
      </c>
      <c r="L280" s="3" t="s">
        <v>20</v>
      </c>
      <c r="M280" s="2">
        <f>VLOOKUP(A280,[1]学生评奖评优综合考评加分填报底表!C$3:E$2339,3,0)</f>
        <v>16.5</v>
      </c>
    </row>
    <row r="281" spans="1:13">
      <c r="A281" s="1" t="s">
        <v>993</v>
      </c>
      <c r="B281" s="1" t="s">
        <v>284</v>
      </c>
      <c r="C281" s="1" t="s">
        <v>967</v>
      </c>
      <c r="D281" s="1" t="s">
        <v>994</v>
      </c>
      <c r="E281" s="1" t="s">
        <v>995</v>
      </c>
      <c r="F281" s="1" t="s">
        <v>215</v>
      </c>
      <c r="G281" s="1">
        <v>1</v>
      </c>
      <c r="H281" s="1" t="s">
        <v>971</v>
      </c>
      <c r="I281" s="1" t="s">
        <v>971</v>
      </c>
      <c r="J281" s="1" t="s">
        <v>20</v>
      </c>
      <c r="K281" s="1" t="s">
        <v>21</v>
      </c>
      <c r="L281" s="3" t="s">
        <v>20</v>
      </c>
      <c r="M281" s="2">
        <f>VLOOKUP(A281,[1]学生评奖评优综合考评加分填报底表!C$3:E$2339,3,0)</f>
        <v>18</v>
      </c>
    </row>
    <row r="282" spans="1:13">
      <c r="A282" s="1" t="s">
        <v>996</v>
      </c>
      <c r="B282" s="1" t="s">
        <v>284</v>
      </c>
      <c r="C282" s="1" t="s">
        <v>967</v>
      </c>
      <c r="D282" s="1" t="s">
        <v>997</v>
      </c>
      <c r="E282" s="1" t="s">
        <v>998</v>
      </c>
      <c r="F282" s="1" t="s">
        <v>999</v>
      </c>
      <c r="G282" s="1">
        <v>3</v>
      </c>
      <c r="H282" s="1" t="s">
        <v>971</v>
      </c>
      <c r="I282" s="1" t="s">
        <v>971</v>
      </c>
      <c r="J282" s="1" t="s">
        <v>20</v>
      </c>
      <c r="K282" s="1" t="s">
        <v>21</v>
      </c>
      <c r="L282" s="3" t="s">
        <v>20</v>
      </c>
      <c r="M282" s="2">
        <f>VLOOKUP(A282,[1]学生评奖评优综合考评加分填报底表!C$3:E$2339,3,0)</f>
        <v>29</v>
      </c>
    </row>
    <row r="283" spans="1:13">
      <c r="A283" s="1" t="s">
        <v>1000</v>
      </c>
      <c r="B283" s="1" t="s">
        <v>284</v>
      </c>
      <c r="C283" s="1" t="s">
        <v>967</v>
      </c>
      <c r="D283" s="1" t="s">
        <v>1001</v>
      </c>
      <c r="E283" s="1" t="s">
        <v>998</v>
      </c>
      <c r="F283" s="1" t="s">
        <v>1002</v>
      </c>
      <c r="G283" s="1">
        <v>5</v>
      </c>
      <c r="H283" s="1" t="s">
        <v>971</v>
      </c>
      <c r="I283" s="1" t="s">
        <v>971</v>
      </c>
      <c r="J283" s="1" t="s">
        <v>20</v>
      </c>
      <c r="K283" s="1" t="s">
        <v>21</v>
      </c>
      <c r="L283" s="3" t="s">
        <v>20</v>
      </c>
      <c r="M283" s="2">
        <f>VLOOKUP(A283,[1]学生评奖评优综合考评加分填报底表!C$3:E$2339,3,0)</f>
        <v>24</v>
      </c>
    </row>
    <row r="284" spans="1:13">
      <c r="A284" s="1" t="s">
        <v>1003</v>
      </c>
      <c r="B284" s="1" t="s">
        <v>14</v>
      </c>
      <c r="C284" s="1" t="s">
        <v>15</v>
      </c>
      <c r="D284" s="1" t="s">
        <v>1004</v>
      </c>
      <c r="E284" s="1" t="s">
        <v>1005</v>
      </c>
      <c r="F284" s="1" t="s">
        <v>560</v>
      </c>
      <c r="G284" s="1">
        <v>3</v>
      </c>
      <c r="H284" s="1" t="s">
        <v>62</v>
      </c>
      <c r="I284" s="1" t="s">
        <v>62</v>
      </c>
      <c r="J284" s="1" t="s">
        <v>20</v>
      </c>
      <c r="K284" s="1" t="s">
        <v>44</v>
      </c>
      <c r="L284" s="3" t="s">
        <v>20</v>
      </c>
      <c r="M284" s="2">
        <f>VLOOKUP(A284,[1]学生评奖评优综合考评加分填报底表!C$3:E$2339,3,0)</f>
        <v>20</v>
      </c>
    </row>
    <row r="285" spans="1:13">
      <c r="A285" s="1" t="s">
        <v>1006</v>
      </c>
      <c r="B285" s="1" t="s">
        <v>14</v>
      </c>
      <c r="C285" s="1" t="s">
        <v>15</v>
      </c>
      <c r="D285" s="1" t="s">
        <v>1007</v>
      </c>
      <c r="E285" s="1" t="s">
        <v>1005</v>
      </c>
      <c r="F285" s="1" t="s">
        <v>1008</v>
      </c>
      <c r="G285" s="1">
        <v>4</v>
      </c>
      <c r="H285" s="1" t="s">
        <v>62</v>
      </c>
      <c r="I285" s="1" t="s">
        <v>62</v>
      </c>
      <c r="J285" s="1" t="s">
        <v>20</v>
      </c>
      <c r="K285" s="1" t="s">
        <v>38</v>
      </c>
      <c r="L285" s="3" t="s">
        <v>20</v>
      </c>
      <c r="M285" s="2">
        <f>VLOOKUP(A285,[1]学生评奖评优综合考评加分填报底表!C$3:E$2339,3,0)</f>
        <v>6</v>
      </c>
    </row>
    <row r="286" spans="1:13">
      <c r="A286" s="1" t="s">
        <v>1009</v>
      </c>
      <c r="B286" s="1" t="s">
        <v>14</v>
      </c>
      <c r="C286" s="1" t="s">
        <v>15</v>
      </c>
      <c r="D286" s="1" t="s">
        <v>1010</v>
      </c>
      <c r="E286" s="1" t="s">
        <v>1005</v>
      </c>
      <c r="F286" s="1" t="s">
        <v>1011</v>
      </c>
      <c r="G286" s="1">
        <v>8</v>
      </c>
      <c r="H286" s="1" t="s">
        <v>62</v>
      </c>
      <c r="I286" s="1" t="s">
        <v>62</v>
      </c>
      <c r="J286" s="1" t="s">
        <v>20</v>
      </c>
      <c r="K286" s="1" t="s">
        <v>21</v>
      </c>
      <c r="L286" s="3" t="s">
        <v>20</v>
      </c>
      <c r="M286" s="2">
        <f>VLOOKUP(A286,[1]学生评奖评优综合考评加分填报底表!C$3:E$2339,3,0)</f>
        <v>27</v>
      </c>
    </row>
    <row r="287" spans="1:13">
      <c r="A287" s="1" t="s">
        <v>1012</v>
      </c>
      <c r="B287" s="1" t="s">
        <v>26</v>
      </c>
      <c r="C287" s="1" t="s">
        <v>27</v>
      </c>
      <c r="D287" s="1" t="s">
        <v>1013</v>
      </c>
      <c r="E287" s="1" t="s">
        <v>1014</v>
      </c>
      <c r="F287" s="1" t="s">
        <v>1015</v>
      </c>
      <c r="G287" s="1">
        <v>2</v>
      </c>
      <c r="H287" s="1" t="s">
        <v>230</v>
      </c>
      <c r="I287" s="1" t="s">
        <v>230</v>
      </c>
      <c r="J287" s="1" t="s">
        <v>20</v>
      </c>
      <c r="K287" s="1" t="s">
        <v>21</v>
      </c>
      <c r="L287" s="3" t="s">
        <v>20</v>
      </c>
      <c r="M287" s="2">
        <f>VLOOKUP(A287,[1]学生评奖评优综合考评加分填报底表!C$3:E$2339,3,0)</f>
        <v>15.5</v>
      </c>
    </row>
    <row r="288" spans="1:13">
      <c r="A288" s="1" t="s">
        <v>1016</v>
      </c>
      <c r="B288" s="1" t="s">
        <v>26</v>
      </c>
      <c r="C288" s="1" t="s">
        <v>27</v>
      </c>
      <c r="D288" s="1" t="s">
        <v>1017</v>
      </c>
      <c r="E288" s="1" t="s">
        <v>1014</v>
      </c>
      <c r="F288" s="1" t="s">
        <v>590</v>
      </c>
      <c r="G288" s="1">
        <v>4</v>
      </c>
      <c r="H288" s="1" t="s">
        <v>230</v>
      </c>
      <c r="I288" s="1" t="s">
        <v>230</v>
      </c>
      <c r="J288" s="1" t="s">
        <v>20</v>
      </c>
      <c r="K288" s="1" t="s">
        <v>44</v>
      </c>
      <c r="L288" s="3" t="s">
        <v>20</v>
      </c>
      <c r="M288" s="2">
        <f>VLOOKUP(A288,[1]学生评奖评优综合考评加分填报底表!C$3:E$2339,3,0)</f>
        <v>10.5</v>
      </c>
    </row>
    <row r="289" spans="1:13">
      <c r="A289" s="1" t="s">
        <v>1018</v>
      </c>
      <c r="B289" s="1" t="s">
        <v>26</v>
      </c>
      <c r="C289" s="1" t="s">
        <v>27</v>
      </c>
      <c r="D289" s="1" t="s">
        <v>1019</v>
      </c>
      <c r="E289" s="1" t="s">
        <v>1014</v>
      </c>
      <c r="F289" s="1" t="s">
        <v>1020</v>
      </c>
      <c r="G289" s="1">
        <v>5</v>
      </c>
      <c r="H289" s="1" t="s">
        <v>230</v>
      </c>
      <c r="I289" s="1" t="s">
        <v>230</v>
      </c>
      <c r="J289" s="1" t="s">
        <v>20</v>
      </c>
      <c r="K289" s="1" t="s">
        <v>21</v>
      </c>
      <c r="L289" s="3" t="s">
        <v>20</v>
      </c>
      <c r="M289" s="2">
        <f>VLOOKUP(A289,[1]学生评奖评优综合考评加分填报底表!C$3:E$2339,3,0)</f>
        <v>12.5</v>
      </c>
    </row>
    <row r="290" spans="1:13">
      <c r="A290" s="1" t="s">
        <v>1021</v>
      </c>
      <c r="B290" s="1" t="s">
        <v>271</v>
      </c>
      <c r="C290" s="1" t="s">
        <v>1022</v>
      </c>
      <c r="D290" s="1" t="s">
        <v>1023</v>
      </c>
      <c r="E290" s="1" t="s">
        <v>1024</v>
      </c>
      <c r="F290" s="1" t="s">
        <v>1025</v>
      </c>
      <c r="G290" s="1">
        <v>3</v>
      </c>
      <c r="H290" s="1" t="s">
        <v>326</v>
      </c>
      <c r="I290" s="1" t="s">
        <v>326</v>
      </c>
      <c r="J290" s="1" t="s">
        <v>20</v>
      </c>
      <c r="K290" s="1" t="s">
        <v>21</v>
      </c>
      <c r="L290" s="3" t="s">
        <v>20</v>
      </c>
      <c r="M290" s="2">
        <f>VLOOKUP(A290,[1]学生评奖评优综合考评加分填报底表!C$3:E$2339,3,0)</f>
        <v>24.5</v>
      </c>
    </row>
    <row r="291" spans="1:13">
      <c r="A291" s="1" t="s">
        <v>1026</v>
      </c>
      <c r="B291" s="1" t="s">
        <v>271</v>
      </c>
      <c r="C291" s="1" t="s">
        <v>1022</v>
      </c>
      <c r="D291" s="1" t="s">
        <v>1027</v>
      </c>
      <c r="E291" s="1" t="s">
        <v>1024</v>
      </c>
      <c r="F291" s="1" t="s">
        <v>187</v>
      </c>
      <c r="G291" s="1">
        <v>4</v>
      </c>
      <c r="H291" s="1" t="s">
        <v>326</v>
      </c>
      <c r="I291" s="1" t="s">
        <v>326</v>
      </c>
      <c r="J291" s="1" t="s">
        <v>20</v>
      </c>
      <c r="K291" s="1" t="s">
        <v>21</v>
      </c>
      <c r="L291" s="3" t="s">
        <v>20</v>
      </c>
      <c r="M291" s="2">
        <f>VLOOKUP(A291,[1]学生评奖评优综合考评加分填报底表!C$3:E$2339,3,0)</f>
        <v>28.5</v>
      </c>
    </row>
    <row r="292" spans="1:13">
      <c r="A292" s="1" t="s">
        <v>1028</v>
      </c>
      <c r="B292" s="1" t="s">
        <v>271</v>
      </c>
      <c r="C292" s="1" t="s">
        <v>1022</v>
      </c>
      <c r="D292" s="1" t="s">
        <v>1029</v>
      </c>
      <c r="E292" s="1" t="s">
        <v>1024</v>
      </c>
      <c r="F292" s="1" t="s">
        <v>1030</v>
      </c>
      <c r="G292" s="1">
        <v>6</v>
      </c>
      <c r="H292" s="1" t="s">
        <v>326</v>
      </c>
      <c r="I292" s="1" t="s">
        <v>326</v>
      </c>
      <c r="J292" s="1" t="s">
        <v>20</v>
      </c>
      <c r="K292" s="1" t="s">
        <v>21</v>
      </c>
      <c r="L292" s="3" t="s">
        <v>20</v>
      </c>
      <c r="M292" s="2">
        <f>VLOOKUP(A292,[1]学生评奖评优综合考评加分填报底表!C$3:E$2339,3,0)</f>
        <v>38.5</v>
      </c>
    </row>
    <row r="293" spans="1:13">
      <c r="A293" s="1" t="s">
        <v>1031</v>
      </c>
      <c r="B293" s="1" t="s">
        <v>70</v>
      </c>
      <c r="C293" s="1" t="s">
        <v>71</v>
      </c>
      <c r="D293" s="1" t="s">
        <v>1032</v>
      </c>
      <c r="E293" s="1" t="s">
        <v>1033</v>
      </c>
      <c r="F293" s="1" t="s">
        <v>1034</v>
      </c>
      <c r="G293" s="1">
        <v>2</v>
      </c>
      <c r="H293" s="1" t="s">
        <v>326</v>
      </c>
      <c r="I293" s="1" t="s">
        <v>326</v>
      </c>
      <c r="J293" s="1" t="s">
        <v>20</v>
      </c>
      <c r="K293" s="1" t="s">
        <v>44</v>
      </c>
      <c r="L293" s="3" t="s">
        <v>20</v>
      </c>
      <c r="M293" s="2">
        <f>VLOOKUP(A293,[1]学生评奖评优综合考评加分填报底表!C$3:E$2339,3,0)</f>
        <v>31.5</v>
      </c>
    </row>
    <row r="294" spans="1:13">
      <c r="A294" s="1" t="s">
        <v>1035</v>
      </c>
      <c r="B294" s="1" t="s">
        <v>70</v>
      </c>
      <c r="C294" s="1" t="s">
        <v>71</v>
      </c>
      <c r="D294" s="1" t="s">
        <v>1036</v>
      </c>
      <c r="E294" s="1" t="s">
        <v>1033</v>
      </c>
      <c r="F294" s="1" t="s">
        <v>1037</v>
      </c>
      <c r="G294" s="1">
        <v>5</v>
      </c>
      <c r="H294" s="1" t="s">
        <v>326</v>
      </c>
      <c r="I294" s="1" t="s">
        <v>326</v>
      </c>
      <c r="J294" s="1" t="s">
        <v>20</v>
      </c>
      <c r="K294" s="1" t="s">
        <v>44</v>
      </c>
      <c r="L294" s="3" t="s">
        <v>20</v>
      </c>
      <c r="M294" s="2">
        <f>VLOOKUP(A294,[1]学生评奖评优综合考评加分填报底表!C$3:E$2339,3,0)</f>
        <v>29.5</v>
      </c>
    </row>
    <row r="295" spans="1:13">
      <c r="A295" s="1" t="s">
        <v>1038</v>
      </c>
      <c r="B295" s="1" t="s">
        <v>70</v>
      </c>
      <c r="C295" s="1" t="s">
        <v>71</v>
      </c>
      <c r="D295" s="1" t="s">
        <v>1039</v>
      </c>
      <c r="E295" s="1" t="s">
        <v>1040</v>
      </c>
      <c r="F295" s="1" t="s">
        <v>463</v>
      </c>
      <c r="G295" s="1">
        <v>3</v>
      </c>
      <c r="H295" s="1" t="s">
        <v>326</v>
      </c>
      <c r="I295" s="1" t="s">
        <v>326</v>
      </c>
      <c r="J295" s="1" t="s">
        <v>20</v>
      </c>
      <c r="K295" s="1" t="s">
        <v>21</v>
      </c>
      <c r="L295" s="3" t="s">
        <v>20</v>
      </c>
      <c r="M295" s="2">
        <f>VLOOKUP(A295,[1]学生评奖评优综合考评加分填报底表!C$3:E$2339,3,0)</f>
        <v>21</v>
      </c>
    </row>
    <row r="296" spans="1:13">
      <c r="A296" s="1" t="s">
        <v>1041</v>
      </c>
      <c r="B296" s="1" t="s">
        <v>70</v>
      </c>
      <c r="C296" s="1" t="s">
        <v>71</v>
      </c>
      <c r="D296" s="1" t="s">
        <v>1042</v>
      </c>
      <c r="E296" s="1" t="s">
        <v>1043</v>
      </c>
      <c r="F296" s="1" t="s">
        <v>1044</v>
      </c>
      <c r="G296" s="1">
        <v>2</v>
      </c>
      <c r="H296" s="1" t="s">
        <v>326</v>
      </c>
      <c r="I296" s="1" t="s">
        <v>326</v>
      </c>
      <c r="J296" s="1" t="s">
        <v>20</v>
      </c>
      <c r="K296" s="1" t="s">
        <v>44</v>
      </c>
      <c r="L296" s="3" t="s">
        <v>20</v>
      </c>
      <c r="M296" s="2">
        <f>VLOOKUP(A296,[1]学生评奖评优综合考评加分填报底表!C$3:E$2339,3,0)</f>
        <v>17</v>
      </c>
    </row>
    <row r="297" spans="1:13">
      <c r="A297" s="1" t="s">
        <v>1045</v>
      </c>
      <c r="B297" s="1" t="s">
        <v>70</v>
      </c>
      <c r="C297" s="1" t="s">
        <v>71</v>
      </c>
      <c r="D297" s="1" t="s">
        <v>1046</v>
      </c>
      <c r="E297" s="1" t="s">
        <v>1043</v>
      </c>
      <c r="F297" s="1" t="s">
        <v>1034</v>
      </c>
      <c r="G297" s="1">
        <v>4</v>
      </c>
      <c r="H297" s="1" t="s">
        <v>326</v>
      </c>
      <c r="I297" s="1" t="s">
        <v>326</v>
      </c>
      <c r="J297" s="1" t="s">
        <v>20</v>
      </c>
      <c r="K297" s="1" t="s">
        <v>44</v>
      </c>
      <c r="L297" s="3" t="s">
        <v>20</v>
      </c>
      <c r="M297" s="2">
        <f>VLOOKUP(A297,[1]学生评奖评优综合考评加分填报底表!C$3:E$2339,3,0)</f>
        <v>14</v>
      </c>
    </row>
    <row r="298" spans="1:13">
      <c r="A298" s="1" t="s">
        <v>1047</v>
      </c>
      <c r="B298" s="1" t="s">
        <v>70</v>
      </c>
      <c r="C298" s="1" t="s">
        <v>71</v>
      </c>
      <c r="D298" s="1" t="s">
        <v>1048</v>
      </c>
      <c r="E298" s="1" t="s">
        <v>1043</v>
      </c>
      <c r="F298" s="1" t="s">
        <v>704</v>
      </c>
      <c r="G298" s="1">
        <v>5</v>
      </c>
      <c r="H298" s="1" t="s">
        <v>326</v>
      </c>
      <c r="I298" s="1" t="s">
        <v>326</v>
      </c>
      <c r="J298" s="1" t="s">
        <v>20</v>
      </c>
      <c r="K298" s="1" t="s">
        <v>21</v>
      </c>
      <c r="L298" s="3" t="s">
        <v>20</v>
      </c>
      <c r="M298" s="2">
        <f>VLOOKUP(A298,[1]学生评奖评优综合考评加分填报底表!C$3:E$2339,3,0)</f>
        <v>15</v>
      </c>
    </row>
    <row r="299" spans="1:13">
      <c r="A299" s="1" t="s">
        <v>1049</v>
      </c>
      <c r="B299" s="1" t="s">
        <v>70</v>
      </c>
      <c r="C299" s="1" t="s">
        <v>71</v>
      </c>
      <c r="D299" s="1" t="s">
        <v>1050</v>
      </c>
      <c r="E299" s="1" t="s">
        <v>1051</v>
      </c>
      <c r="F299" s="1" t="s">
        <v>1052</v>
      </c>
      <c r="G299" s="1">
        <v>2</v>
      </c>
      <c r="H299" s="1" t="s">
        <v>326</v>
      </c>
      <c r="I299" s="1" t="s">
        <v>326</v>
      </c>
      <c r="J299" s="1" t="s">
        <v>20</v>
      </c>
      <c r="K299" s="1" t="s">
        <v>21</v>
      </c>
      <c r="L299" s="3" t="s">
        <v>20</v>
      </c>
      <c r="M299" s="2">
        <f>VLOOKUP(A299,[1]学生评奖评优综合考评加分填报底表!C$3:E$2339,3,0)</f>
        <v>32.5</v>
      </c>
    </row>
    <row r="300" spans="1:13">
      <c r="A300" s="1" t="s">
        <v>1053</v>
      </c>
      <c r="B300" s="1" t="s">
        <v>70</v>
      </c>
      <c r="C300" s="1" t="s">
        <v>71</v>
      </c>
      <c r="D300" s="1" t="s">
        <v>1054</v>
      </c>
      <c r="E300" s="1" t="s">
        <v>1051</v>
      </c>
      <c r="F300" s="1" t="s">
        <v>351</v>
      </c>
      <c r="G300" s="1">
        <v>4</v>
      </c>
      <c r="H300" s="1" t="s">
        <v>326</v>
      </c>
      <c r="I300" s="1" t="s">
        <v>326</v>
      </c>
      <c r="J300" s="1" t="s">
        <v>20</v>
      </c>
      <c r="K300" s="1" t="s">
        <v>21</v>
      </c>
      <c r="L300" s="3" t="s">
        <v>20</v>
      </c>
      <c r="M300" s="2">
        <f>VLOOKUP(A300,[1]学生评奖评优综合考评加分填报底表!C$3:E$2339,3,0)</f>
        <v>32</v>
      </c>
    </row>
    <row r="301" spans="1:13">
      <c r="A301" s="1" t="s">
        <v>1055</v>
      </c>
      <c r="B301" s="1" t="s">
        <v>70</v>
      </c>
      <c r="C301" s="1" t="s">
        <v>71</v>
      </c>
      <c r="D301" s="1" t="s">
        <v>1056</v>
      </c>
      <c r="E301" s="1" t="s">
        <v>1051</v>
      </c>
      <c r="F301" s="1" t="s">
        <v>150</v>
      </c>
      <c r="G301" s="1">
        <v>7</v>
      </c>
      <c r="H301" s="1" t="s">
        <v>326</v>
      </c>
      <c r="I301" s="1" t="s">
        <v>326</v>
      </c>
      <c r="J301" s="1" t="s">
        <v>20</v>
      </c>
      <c r="K301" s="1" t="s">
        <v>21</v>
      </c>
      <c r="L301" s="3" t="s">
        <v>20</v>
      </c>
      <c r="M301" s="2">
        <f>VLOOKUP(A301,[1]学生评奖评优综合考评加分填报底表!C$3:E$2339,3,0)</f>
        <v>26.5</v>
      </c>
    </row>
    <row r="302" spans="1:13">
      <c r="A302" s="1" t="s">
        <v>1057</v>
      </c>
      <c r="B302" s="1" t="s">
        <v>70</v>
      </c>
      <c r="C302" s="1" t="s">
        <v>71</v>
      </c>
      <c r="D302" s="1" t="s">
        <v>1058</v>
      </c>
      <c r="E302" s="1" t="s">
        <v>1051</v>
      </c>
      <c r="F302" s="1" t="s">
        <v>480</v>
      </c>
      <c r="G302" s="1">
        <v>9</v>
      </c>
      <c r="H302" s="1" t="s">
        <v>326</v>
      </c>
      <c r="I302" s="1" t="s">
        <v>326</v>
      </c>
      <c r="J302" s="1" t="s">
        <v>20</v>
      </c>
      <c r="K302" s="1" t="s">
        <v>38</v>
      </c>
      <c r="L302" s="3" t="s">
        <v>20</v>
      </c>
      <c r="M302" s="2">
        <f>VLOOKUP(A302,[1]学生评奖评优综合考评加分填报底表!C$3:E$2339,3,0)</f>
        <v>19.5</v>
      </c>
    </row>
    <row r="303" spans="1:13">
      <c r="A303" s="1" t="s">
        <v>1059</v>
      </c>
      <c r="B303" s="1" t="s">
        <v>70</v>
      </c>
      <c r="C303" s="1" t="s">
        <v>71</v>
      </c>
      <c r="D303" s="1" t="s">
        <v>1060</v>
      </c>
      <c r="E303" s="1" t="s">
        <v>1051</v>
      </c>
      <c r="F303" s="1" t="s">
        <v>1061</v>
      </c>
      <c r="G303" s="1">
        <v>10</v>
      </c>
      <c r="H303" s="1" t="s">
        <v>326</v>
      </c>
      <c r="I303" s="1" t="s">
        <v>326</v>
      </c>
      <c r="J303" s="1" t="s">
        <v>20</v>
      </c>
      <c r="K303" s="1" t="s">
        <v>21</v>
      </c>
      <c r="L303" s="3" t="s">
        <v>20</v>
      </c>
      <c r="M303" s="2">
        <f>VLOOKUP(A303,[1]学生评奖评优综合考评加分填报底表!C$3:E$2339,3,0)</f>
        <v>27.5</v>
      </c>
    </row>
    <row r="304" spans="1:13">
      <c r="A304" s="1" t="s">
        <v>1062</v>
      </c>
      <c r="B304" s="1" t="s">
        <v>70</v>
      </c>
      <c r="C304" s="1" t="s">
        <v>71</v>
      </c>
      <c r="D304" s="1" t="s">
        <v>1063</v>
      </c>
      <c r="E304" s="1" t="s">
        <v>1064</v>
      </c>
      <c r="F304" s="1" t="s">
        <v>351</v>
      </c>
      <c r="G304" s="1">
        <v>2</v>
      </c>
      <c r="H304" s="1" t="s">
        <v>326</v>
      </c>
      <c r="I304" s="1" t="s">
        <v>326</v>
      </c>
      <c r="J304" s="1" t="s">
        <v>20</v>
      </c>
      <c r="K304" s="1" t="s">
        <v>21</v>
      </c>
      <c r="L304" s="3" t="s">
        <v>20</v>
      </c>
      <c r="M304" s="2">
        <f>VLOOKUP(A304,[1]学生评奖评优综合考评加分填报底表!C$3:E$2339,3,0)</f>
        <v>26</v>
      </c>
    </row>
    <row r="305" spans="1:13">
      <c r="A305" s="1" t="s">
        <v>1065</v>
      </c>
      <c r="B305" s="1" t="s">
        <v>70</v>
      </c>
      <c r="C305" s="1" t="s">
        <v>71</v>
      </c>
      <c r="D305" s="1" t="s">
        <v>1066</v>
      </c>
      <c r="E305" s="1" t="s">
        <v>1064</v>
      </c>
      <c r="F305" s="1" t="s">
        <v>1067</v>
      </c>
      <c r="G305" s="1">
        <v>4</v>
      </c>
      <c r="H305" s="1" t="s">
        <v>326</v>
      </c>
      <c r="I305" s="1" t="s">
        <v>326</v>
      </c>
      <c r="J305" s="1" t="s">
        <v>20</v>
      </c>
      <c r="K305" s="1" t="s">
        <v>44</v>
      </c>
      <c r="L305" s="3" t="s">
        <v>20</v>
      </c>
      <c r="M305" s="2">
        <f>VLOOKUP(A305,[1]学生评奖评优综合考评加分填报底表!C$3:E$2339,3,0)</f>
        <v>22</v>
      </c>
    </row>
    <row r="306" spans="1:13">
      <c r="A306" s="1" t="s">
        <v>1068</v>
      </c>
      <c r="B306" s="1" t="s">
        <v>70</v>
      </c>
      <c r="C306" s="1" t="s">
        <v>71</v>
      </c>
      <c r="D306" s="1" t="s">
        <v>1069</v>
      </c>
      <c r="E306" s="1" t="s">
        <v>1064</v>
      </c>
      <c r="F306" s="1" t="s">
        <v>1070</v>
      </c>
      <c r="G306" s="1">
        <v>5</v>
      </c>
      <c r="H306" s="1" t="s">
        <v>326</v>
      </c>
      <c r="I306" s="1" t="s">
        <v>326</v>
      </c>
      <c r="J306" s="1" t="s">
        <v>20</v>
      </c>
      <c r="K306" s="1" t="s">
        <v>21</v>
      </c>
      <c r="L306" s="3" t="s">
        <v>20</v>
      </c>
      <c r="M306" s="2">
        <f>VLOOKUP(A306,[1]学生评奖评优综合考评加分填报底表!C$3:E$2339,3,0)</f>
        <v>33.5</v>
      </c>
    </row>
    <row r="307" spans="1:13">
      <c r="A307" s="1" t="s">
        <v>1071</v>
      </c>
      <c r="B307" s="1" t="s">
        <v>70</v>
      </c>
      <c r="C307" s="1" t="s">
        <v>71</v>
      </c>
      <c r="D307" s="1" t="s">
        <v>1072</v>
      </c>
      <c r="E307" s="1" t="s">
        <v>1064</v>
      </c>
      <c r="F307" s="1" t="s">
        <v>1073</v>
      </c>
      <c r="G307" s="1">
        <v>6</v>
      </c>
      <c r="H307" s="1" t="s">
        <v>326</v>
      </c>
      <c r="I307" s="1" t="s">
        <v>326</v>
      </c>
      <c r="J307" s="1" t="s">
        <v>20</v>
      </c>
      <c r="K307" s="1" t="s">
        <v>44</v>
      </c>
      <c r="L307" s="3" t="s">
        <v>20</v>
      </c>
      <c r="M307" s="2">
        <f>VLOOKUP(A307,[1]学生评奖评优综合考评加分填报底表!C$3:E$2339,3,0)</f>
        <v>31</v>
      </c>
    </row>
    <row r="308" spans="1:13">
      <c r="A308" s="1" t="s">
        <v>1074</v>
      </c>
      <c r="B308" s="1" t="s">
        <v>70</v>
      </c>
      <c r="C308" s="1" t="s">
        <v>71</v>
      </c>
      <c r="D308" s="1" t="s">
        <v>1075</v>
      </c>
      <c r="E308" s="1" t="s">
        <v>1064</v>
      </c>
      <c r="F308" s="1" t="s">
        <v>1076</v>
      </c>
      <c r="G308" s="1">
        <v>8</v>
      </c>
      <c r="H308" s="1" t="s">
        <v>326</v>
      </c>
      <c r="I308" s="1" t="s">
        <v>326</v>
      </c>
      <c r="J308" s="1" t="s">
        <v>20</v>
      </c>
      <c r="K308" s="1" t="s">
        <v>44</v>
      </c>
      <c r="L308" s="3" t="s">
        <v>20</v>
      </c>
      <c r="M308" s="2">
        <f>VLOOKUP(A308,[1]学生评奖评优综合考评加分填报底表!C$3:E$2339,3,0)</f>
        <v>31.5</v>
      </c>
    </row>
    <row r="309" spans="1:13">
      <c r="A309" s="1" t="s">
        <v>1077</v>
      </c>
      <c r="B309" s="1" t="s">
        <v>70</v>
      </c>
      <c r="C309" s="1" t="s">
        <v>71</v>
      </c>
      <c r="D309" s="1" t="s">
        <v>1078</v>
      </c>
      <c r="E309" s="1" t="s">
        <v>1079</v>
      </c>
      <c r="F309" s="1" t="s">
        <v>1070</v>
      </c>
      <c r="G309" s="1">
        <v>4</v>
      </c>
      <c r="H309" s="1" t="s">
        <v>326</v>
      </c>
      <c r="I309" s="1" t="s">
        <v>326</v>
      </c>
      <c r="J309" s="1" t="s">
        <v>20</v>
      </c>
      <c r="K309" s="1" t="s">
        <v>21</v>
      </c>
      <c r="L309" s="3" t="s">
        <v>20</v>
      </c>
      <c r="M309" s="2">
        <f>VLOOKUP(A309,[1]学生评奖评优综合考评加分填报底表!C$3:E$2339,3,0)</f>
        <v>33</v>
      </c>
    </row>
    <row r="310" spans="1:13">
      <c r="A310" s="1" t="s">
        <v>1080</v>
      </c>
      <c r="B310" s="1" t="s">
        <v>70</v>
      </c>
      <c r="C310" s="1" t="s">
        <v>71</v>
      </c>
      <c r="D310" s="1" t="s">
        <v>1081</v>
      </c>
      <c r="E310" s="1" t="s">
        <v>1079</v>
      </c>
      <c r="F310" s="1" t="s">
        <v>463</v>
      </c>
      <c r="G310" s="1">
        <v>9</v>
      </c>
      <c r="H310" s="1" t="s">
        <v>326</v>
      </c>
      <c r="I310" s="1" t="s">
        <v>326</v>
      </c>
      <c r="J310" s="1" t="s">
        <v>20</v>
      </c>
      <c r="K310" s="1" t="s">
        <v>44</v>
      </c>
      <c r="L310" s="3" t="s">
        <v>20</v>
      </c>
      <c r="M310" s="2">
        <f>VLOOKUP(A310,[1]学生评奖评优综合考评加分填报底表!C$3:E$2339,3,0)</f>
        <v>32.5</v>
      </c>
    </row>
    <row r="311" spans="1:13">
      <c r="A311" s="1" t="s">
        <v>1082</v>
      </c>
      <c r="B311" s="1" t="s">
        <v>70</v>
      </c>
      <c r="C311" s="1" t="s">
        <v>71</v>
      </c>
      <c r="D311" s="1" t="s">
        <v>1083</v>
      </c>
      <c r="E311" s="1" t="s">
        <v>1079</v>
      </c>
      <c r="F311" s="1" t="s">
        <v>1084</v>
      </c>
      <c r="G311" s="1">
        <v>10</v>
      </c>
      <c r="H311" s="1" t="s">
        <v>326</v>
      </c>
      <c r="I311" s="1" t="s">
        <v>326</v>
      </c>
      <c r="J311" s="1" t="s">
        <v>20</v>
      </c>
      <c r="K311" s="1" t="s">
        <v>21</v>
      </c>
      <c r="L311" s="3" t="s">
        <v>20</v>
      </c>
      <c r="M311" s="2">
        <f>VLOOKUP(A311,[1]学生评奖评优综合考评加分填报底表!C$3:E$2339,3,0)</f>
        <v>33</v>
      </c>
    </row>
    <row r="312" spans="1:13">
      <c r="A312" s="1" t="s">
        <v>1085</v>
      </c>
      <c r="B312" s="1" t="s">
        <v>70</v>
      </c>
      <c r="C312" s="1" t="s">
        <v>71</v>
      </c>
      <c r="D312" s="1" t="s">
        <v>1086</v>
      </c>
      <c r="E312" s="1" t="s">
        <v>1087</v>
      </c>
      <c r="F312" s="1" t="s">
        <v>30</v>
      </c>
      <c r="G312" s="1">
        <v>2</v>
      </c>
      <c r="H312" s="1" t="s">
        <v>326</v>
      </c>
      <c r="I312" s="1" t="s">
        <v>326</v>
      </c>
      <c r="J312" s="1" t="s">
        <v>20</v>
      </c>
      <c r="K312" s="1" t="s">
        <v>21</v>
      </c>
      <c r="L312" s="3" t="s">
        <v>20</v>
      </c>
      <c r="M312" s="2">
        <f>VLOOKUP(A312,[1]学生评奖评优综合考评加分填报底表!C$3:E$2339,3,0)</f>
        <v>16</v>
      </c>
    </row>
    <row r="313" spans="1:13">
      <c r="A313" s="1" t="s">
        <v>1088</v>
      </c>
      <c r="B313" s="1" t="s">
        <v>70</v>
      </c>
      <c r="C313" s="1" t="s">
        <v>71</v>
      </c>
      <c r="D313" s="1" t="s">
        <v>1089</v>
      </c>
      <c r="E313" s="1" t="s">
        <v>1090</v>
      </c>
      <c r="F313" s="1" t="s">
        <v>1076</v>
      </c>
      <c r="G313" s="1">
        <v>2</v>
      </c>
      <c r="H313" s="1" t="s">
        <v>326</v>
      </c>
      <c r="I313" s="1" t="s">
        <v>326</v>
      </c>
      <c r="J313" s="1" t="s">
        <v>20</v>
      </c>
      <c r="K313" s="1" t="s">
        <v>21</v>
      </c>
      <c r="L313" s="3" t="s">
        <v>20</v>
      </c>
      <c r="M313" s="2">
        <f>VLOOKUP(A313,[1]学生评奖评优综合考评加分填报底表!C$3:E$2339,3,0)</f>
        <v>35</v>
      </c>
    </row>
    <row r="314" spans="1:13">
      <c r="A314" s="1" t="s">
        <v>1091</v>
      </c>
      <c r="B314" s="1" t="s">
        <v>70</v>
      </c>
      <c r="C314" s="1" t="s">
        <v>71</v>
      </c>
      <c r="D314" s="1" t="s">
        <v>1092</v>
      </c>
      <c r="E314" s="1" t="s">
        <v>1090</v>
      </c>
      <c r="F314" s="1" t="s">
        <v>550</v>
      </c>
      <c r="G314" s="1">
        <v>3</v>
      </c>
      <c r="H314" s="1" t="s">
        <v>326</v>
      </c>
      <c r="I314" s="1" t="s">
        <v>326</v>
      </c>
      <c r="J314" s="1" t="s">
        <v>20</v>
      </c>
      <c r="K314" s="1" t="s">
        <v>21</v>
      </c>
      <c r="L314" s="3" t="s">
        <v>20</v>
      </c>
      <c r="M314" s="2">
        <f>VLOOKUP(A314,[1]学生评奖评优综合考评加分填报底表!C$3:E$2339,3,0)</f>
        <v>35.5</v>
      </c>
    </row>
    <row r="315" spans="1:13">
      <c r="A315" s="1" t="s">
        <v>1093</v>
      </c>
      <c r="B315" s="1" t="s">
        <v>70</v>
      </c>
      <c r="C315" s="1" t="s">
        <v>71</v>
      </c>
      <c r="D315" s="1" t="s">
        <v>1094</v>
      </c>
      <c r="E315" s="1" t="s">
        <v>1090</v>
      </c>
      <c r="F315" s="1" t="s">
        <v>311</v>
      </c>
      <c r="G315" s="1">
        <v>4</v>
      </c>
      <c r="H315" s="1" t="s">
        <v>326</v>
      </c>
      <c r="I315" s="1" t="s">
        <v>326</v>
      </c>
      <c r="J315" s="1" t="s">
        <v>20</v>
      </c>
      <c r="K315" s="1" t="s">
        <v>44</v>
      </c>
      <c r="L315" s="3" t="s">
        <v>20</v>
      </c>
      <c r="M315" s="2">
        <f>VLOOKUP(A315,[1]学生评奖评优综合考评加分填报底表!C$3:E$2339,3,0)</f>
        <v>25.5</v>
      </c>
    </row>
    <row r="316" spans="1:13">
      <c r="A316" s="1" t="s">
        <v>1095</v>
      </c>
      <c r="B316" s="1" t="s">
        <v>70</v>
      </c>
      <c r="C316" s="1" t="s">
        <v>71</v>
      </c>
      <c r="D316" s="1" t="s">
        <v>1096</v>
      </c>
      <c r="E316" s="1" t="s">
        <v>1090</v>
      </c>
      <c r="F316" s="1" t="s">
        <v>704</v>
      </c>
      <c r="G316" s="1">
        <v>7</v>
      </c>
      <c r="H316" s="1" t="s">
        <v>326</v>
      </c>
      <c r="I316" s="1" t="s">
        <v>326</v>
      </c>
      <c r="J316" s="1" t="s">
        <v>20</v>
      </c>
      <c r="K316" s="1" t="s">
        <v>21</v>
      </c>
      <c r="L316" s="3" t="s">
        <v>20</v>
      </c>
      <c r="M316" s="2">
        <f>VLOOKUP(A316,[1]学生评奖评优综合考评加分填报底表!C$3:E$2339,3,0)</f>
        <v>6.5</v>
      </c>
    </row>
    <row r="317" spans="1:13">
      <c r="A317" s="1" t="s">
        <v>1097</v>
      </c>
      <c r="B317" s="1" t="s">
        <v>70</v>
      </c>
      <c r="C317" s="1" t="s">
        <v>71</v>
      </c>
      <c r="D317" s="1" t="s">
        <v>1098</v>
      </c>
      <c r="E317" s="1" t="s">
        <v>1090</v>
      </c>
      <c r="F317" s="1" t="s">
        <v>30</v>
      </c>
      <c r="G317" s="1">
        <v>8</v>
      </c>
      <c r="H317" s="1" t="s">
        <v>326</v>
      </c>
      <c r="I317" s="1" t="s">
        <v>326</v>
      </c>
      <c r="J317" s="1" t="s">
        <v>20</v>
      </c>
      <c r="K317" s="1" t="s">
        <v>21</v>
      </c>
      <c r="L317" s="3" t="s">
        <v>20</v>
      </c>
      <c r="M317" s="2">
        <f>VLOOKUP(A317,[1]学生评奖评优综合考评加分填报底表!C$3:E$2339,3,0)</f>
        <v>23.5</v>
      </c>
    </row>
    <row r="318" spans="1:13">
      <c r="A318" s="1" t="s">
        <v>1099</v>
      </c>
      <c r="B318" s="1" t="s">
        <v>70</v>
      </c>
      <c r="C318" s="1" t="s">
        <v>71</v>
      </c>
      <c r="D318" s="1" t="s">
        <v>1100</v>
      </c>
      <c r="E318" s="1" t="s">
        <v>1090</v>
      </c>
      <c r="F318" s="1" t="s">
        <v>1037</v>
      </c>
      <c r="G318" s="1">
        <v>10</v>
      </c>
      <c r="H318" s="1" t="s">
        <v>326</v>
      </c>
      <c r="I318" s="1" t="s">
        <v>326</v>
      </c>
      <c r="J318" s="1" t="s">
        <v>20</v>
      </c>
      <c r="K318" s="1" t="s">
        <v>21</v>
      </c>
      <c r="L318" s="3" t="s">
        <v>20</v>
      </c>
      <c r="M318" s="2">
        <f>VLOOKUP(A318,[1]学生评奖评优综合考评加分填报底表!C$3:E$2339,3,0)</f>
        <v>35</v>
      </c>
    </row>
    <row r="319" spans="1:13">
      <c r="A319" s="1" t="s">
        <v>1101</v>
      </c>
      <c r="B319" s="1" t="s">
        <v>70</v>
      </c>
      <c r="C319" s="1" t="s">
        <v>71</v>
      </c>
      <c r="D319" s="1" t="s">
        <v>1102</v>
      </c>
      <c r="E319" s="1" t="s">
        <v>1090</v>
      </c>
      <c r="F319" s="1" t="s">
        <v>1037</v>
      </c>
      <c r="G319" s="1">
        <v>10</v>
      </c>
      <c r="H319" s="1" t="s">
        <v>326</v>
      </c>
      <c r="I319" s="1" t="s">
        <v>326</v>
      </c>
      <c r="J319" s="1" t="s">
        <v>20</v>
      </c>
      <c r="K319" s="1" t="s">
        <v>21</v>
      </c>
      <c r="L319" s="3" t="s">
        <v>20</v>
      </c>
      <c r="M319" s="2">
        <f>VLOOKUP(A319,[1]学生评奖评优综合考评加分填报底表!C$3:E$2339,3,0)</f>
        <v>18.5</v>
      </c>
    </row>
    <row r="320" spans="1:13">
      <c r="A320" s="1" t="s">
        <v>1103</v>
      </c>
      <c r="B320" s="1" t="s">
        <v>70</v>
      </c>
      <c r="C320" s="1" t="s">
        <v>71</v>
      </c>
      <c r="D320" s="1" t="s">
        <v>1104</v>
      </c>
      <c r="E320" s="1" t="s">
        <v>1105</v>
      </c>
      <c r="F320" s="1" t="s">
        <v>1073</v>
      </c>
      <c r="G320" s="1">
        <v>3</v>
      </c>
      <c r="H320" s="1" t="s">
        <v>326</v>
      </c>
      <c r="I320" s="1" t="s">
        <v>326</v>
      </c>
      <c r="J320" s="1" t="s">
        <v>20</v>
      </c>
      <c r="K320" s="1" t="s">
        <v>21</v>
      </c>
      <c r="L320" s="3" t="s">
        <v>20</v>
      </c>
      <c r="M320" s="2">
        <f>VLOOKUP(A320,[1]学生评奖评优综合考评加分填报底表!C$3:E$2339,3,0)</f>
        <v>25</v>
      </c>
    </row>
    <row r="321" spans="1:13">
      <c r="A321" s="1" t="s">
        <v>1106</v>
      </c>
      <c r="B321" s="1" t="s">
        <v>70</v>
      </c>
      <c r="C321" s="1" t="s">
        <v>71</v>
      </c>
      <c r="D321" s="1" t="s">
        <v>1107</v>
      </c>
      <c r="E321" s="1" t="s">
        <v>1105</v>
      </c>
      <c r="F321" s="1" t="s">
        <v>1037</v>
      </c>
      <c r="G321" s="1">
        <v>7</v>
      </c>
      <c r="H321" s="1" t="s">
        <v>326</v>
      </c>
      <c r="I321" s="1" t="s">
        <v>326</v>
      </c>
      <c r="J321" s="1" t="s">
        <v>20</v>
      </c>
      <c r="K321" s="1" t="s">
        <v>38</v>
      </c>
      <c r="L321" s="3" t="s">
        <v>20</v>
      </c>
      <c r="M321" s="2">
        <f>VLOOKUP(A321,[1]学生评奖评优综合考评加分填报底表!C$3:E$2339,3,0)</f>
        <v>17</v>
      </c>
    </row>
    <row r="322" spans="1:13">
      <c r="A322" s="1" t="s">
        <v>1108</v>
      </c>
      <c r="B322" s="1" t="s">
        <v>70</v>
      </c>
      <c r="C322" s="1" t="s">
        <v>71</v>
      </c>
      <c r="D322" s="1" t="s">
        <v>1109</v>
      </c>
      <c r="E322" s="1" t="s">
        <v>1105</v>
      </c>
      <c r="F322" s="1" t="s">
        <v>224</v>
      </c>
      <c r="G322" s="1">
        <v>10</v>
      </c>
      <c r="H322" s="1" t="s">
        <v>326</v>
      </c>
      <c r="I322" s="1" t="s">
        <v>326</v>
      </c>
      <c r="J322" s="1" t="s">
        <v>20</v>
      </c>
      <c r="K322" s="1" t="s">
        <v>44</v>
      </c>
      <c r="L322" s="3" t="s">
        <v>20</v>
      </c>
      <c r="M322" s="2">
        <f>VLOOKUP(A322,[1]学生评奖评优综合考评加分填报底表!C$3:E$2339,3,0)</f>
        <v>11</v>
      </c>
    </row>
    <row r="323" spans="1:13">
      <c r="A323" s="1" t="s">
        <v>1110</v>
      </c>
      <c r="B323" s="1" t="s">
        <v>70</v>
      </c>
      <c r="C323" s="1" t="s">
        <v>71</v>
      </c>
      <c r="D323" s="1" t="s">
        <v>1111</v>
      </c>
      <c r="E323" s="1" t="s">
        <v>1112</v>
      </c>
      <c r="F323" s="1" t="s">
        <v>1076</v>
      </c>
      <c r="G323" s="1">
        <v>2</v>
      </c>
      <c r="H323" s="1" t="s">
        <v>326</v>
      </c>
      <c r="I323" s="1" t="s">
        <v>326</v>
      </c>
      <c r="J323" s="1" t="s">
        <v>20</v>
      </c>
      <c r="K323" s="1" t="s">
        <v>21</v>
      </c>
      <c r="L323" s="3" t="s">
        <v>20</v>
      </c>
      <c r="M323" s="2">
        <f>VLOOKUP(A323,[1]学生评奖评优综合考评加分填报底表!C$3:E$2339,3,0)</f>
        <v>29</v>
      </c>
    </row>
    <row r="324" spans="1:13">
      <c r="A324" s="1" t="s">
        <v>1113</v>
      </c>
      <c r="B324" s="1" t="s">
        <v>70</v>
      </c>
      <c r="C324" s="1" t="s">
        <v>71</v>
      </c>
      <c r="D324" s="1" t="s">
        <v>1114</v>
      </c>
      <c r="E324" s="1" t="s">
        <v>1112</v>
      </c>
      <c r="F324" s="1" t="s">
        <v>1034</v>
      </c>
      <c r="G324" s="1">
        <v>3</v>
      </c>
      <c r="H324" s="1" t="s">
        <v>326</v>
      </c>
      <c r="I324" s="1" t="s">
        <v>326</v>
      </c>
      <c r="J324" s="1" t="s">
        <v>20</v>
      </c>
      <c r="K324" s="1" t="s">
        <v>38</v>
      </c>
      <c r="L324" s="3" t="s">
        <v>20</v>
      </c>
      <c r="M324" s="2">
        <f>VLOOKUP(A324,[1]学生评奖评优综合考评加分填报底表!C$3:E$2339,3,0)</f>
        <v>17.5</v>
      </c>
    </row>
    <row r="325" spans="1:13">
      <c r="A325" s="1" t="s">
        <v>1115</v>
      </c>
      <c r="B325" s="1" t="s">
        <v>164</v>
      </c>
      <c r="C325" s="1" t="s">
        <v>165</v>
      </c>
      <c r="D325" s="1" t="s">
        <v>1116</v>
      </c>
      <c r="E325" s="1" t="s">
        <v>1117</v>
      </c>
      <c r="F325" s="1" t="s">
        <v>577</v>
      </c>
      <c r="G325" s="1">
        <v>2</v>
      </c>
      <c r="H325" s="1" t="s">
        <v>1118</v>
      </c>
      <c r="I325" s="1" t="s">
        <v>1118</v>
      </c>
      <c r="J325" s="1" t="s">
        <v>20</v>
      </c>
      <c r="K325" s="1" t="s">
        <v>21</v>
      </c>
      <c r="L325" s="3" t="s">
        <v>20</v>
      </c>
      <c r="M325" s="2">
        <f>VLOOKUP(A325,[1]学生评奖评优综合考评加分填报底表!C$3:E$2339,3,0)</f>
        <v>10.5</v>
      </c>
    </row>
    <row r="326" spans="1:13">
      <c r="A326" s="1" t="s">
        <v>1119</v>
      </c>
      <c r="B326" s="1" t="s">
        <v>164</v>
      </c>
      <c r="C326" s="1" t="s">
        <v>165</v>
      </c>
      <c r="D326" s="1" t="s">
        <v>1120</v>
      </c>
      <c r="E326" s="1" t="s">
        <v>1117</v>
      </c>
      <c r="F326" s="1" t="s">
        <v>1121</v>
      </c>
      <c r="G326" s="1">
        <v>9</v>
      </c>
      <c r="H326" s="1" t="s">
        <v>1118</v>
      </c>
      <c r="I326" s="1" t="s">
        <v>1118</v>
      </c>
      <c r="J326" s="1" t="s">
        <v>20</v>
      </c>
      <c r="K326" s="1" t="s">
        <v>38</v>
      </c>
      <c r="L326" s="3" t="s">
        <v>20</v>
      </c>
      <c r="M326" s="2">
        <f>VLOOKUP(A326,[1]学生评奖评优综合考评加分填报底表!C$3:E$2339,3,0)</f>
        <v>19</v>
      </c>
    </row>
    <row r="327" spans="1:13">
      <c r="A327" s="1" t="s">
        <v>1122</v>
      </c>
      <c r="B327" s="1" t="s">
        <v>164</v>
      </c>
      <c r="C327" s="1" t="s">
        <v>165</v>
      </c>
      <c r="D327" s="1" t="s">
        <v>1123</v>
      </c>
      <c r="E327" s="1" t="s">
        <v>1124</v>
      </c>
      <c r="F327" s="1" t="s">
        <v>621</v>
      </c>
      <c r="G327" s="1">
        <v>2</v>
      </c>
      <c r="H327" s="1" t="s">
        <v>1118</v>
      </c>
      <c r="I327" s="1" t="s">
        <v>1118</v>
      </c>
      <c r="J327" s="1" t="s">
        <v>20</v>
      </c>
      <c r="K327" s="1" t="s">
        <v>21</v>
      </c>
      <c r="L327" s="3" t="s">
        <v>20</v>
      </c>
      <c r="M327" s="2">
        <f>VLOOKUP(A327,[1]学生评奖评优综合考评加分填报底表!C$3:E$2339,3,0)</f>
        <v>42</v>
      </c>
    </row>
    <row r="328" spans="1:13">
      <c r="A328" s="1" t="s">
        <v>1125</v>
      </c>
      <c r="B328" s="1" t="s">
        <v>164</v>
      </c>
      <c r="C328" s="1" t="s">
        <v>165</v>
      </c>
      <c r="D328" s="1" t="s">
        <v>1126</v>
      </c>
      <c r="E328" s="1" t="s">
        <v>1124</v>
      </c>
      <c r="F328" s="1" t="s">
        <v>1127</v>
      </c>
      <c r="G328" s="1">
        <v>3</v>
      </c>
      <c r="H328" s="1" t="s">
        <v>1118</v>
      </c>
      <c r="I328" s="1" t="s">
        <v>1118</v>
      </c>
      <c r="J328" s="1" t="s">
        <v>20</v>
      </c>
      <c r="K328" s="1" t="s">
        <v>21</v>
      </c>
      <c r="L328" s="3" t="s">
        <v>20</v>
      </c>
      <c r="M328" s="2">
        <f>VLOOKUP(A328,[1]学生评奖评优综合考评加分填报底表!C$3:E$2339,3,0)</f>
        <v>22.5</v>
      </c>
    </row>
    <row r="329" spans="1:13">
      <c r="A329" s="1" t="s">
        <v>1128</v>
      </c>
      <c r="B329" s="1" t="s">
        <v>164</v>
      </c>
      <c r="C329" s="1" t="s">
        <v>165</v>
      </c>
      <c r="D329" s="1" t="s">
        <v>1129</v>
      </c>
      <c r="E329" s="1" t="s">
        <v>1124</v>
      </c>
      <c r="F329" s="1" t="s">
        <v>1130</v>
      </c>
      <c r="G329" s="1">
        <v>6</v>
      </c>
      <c r="H329" s="1" t="s">
        <v>1118</v>
      </c>
      <c r="I329" s="1" t="s">
        <v>1118</v>
      </c>
      <c r="J329" s="1" t="s">
        <v>20</v>
      </c>
      <c r="K329" s="1" t="s">
        <v>44</v>
      </c>
      <c r="L329" s="3" t="s">
        <v>20</v>
      </c>
      <c r="M329" s="2">
        <f>VLOOKUP(A329,[1]学生评奖评优综合考评加分填报底表!C$3:E$2339,3,0)</f>
        <v>22.5</v>
      </c>
    </row>
    <row r="330" spans="1:13">
      <c r="A330" s="1" t="s">
        <v>1131</v>
      </c>
      <c r="B330" s="1" t="s">
        <v>164</v>
      </c>
      <c r="C330" s="1" t="s">
        <v>165</v>
      </c>
      <c r="D330" s="1" t="s">
        <v>1132</v>
      </c>
      <c r="E330" s="1" t="s">
        <v>1124</v>
      </c>
      <c r="F330" s="1" t="s">
        <v>1133</v>
      </c>
      <c r="G330" s="1">
        <v>9</v>
      </c>
      <c r="H330" s="1" t="s">
        <v>1118</v>
      </c>
      <c r="I330" s="1" t="s">
        <v>1118</v>
      </c>
      <c r="J330" s="1" t="s">
        <v>20</v>
      </c>
      <c r="K330" s="1" t="s">
        <v>21</v>
      </c>
      <c r="L330" s="3" t="s">
        <v>20</v>
      </c>
      <c r="M330" s="2">
        <f>VLOOKUP(A330,[1]学生评奖评优综合考评加分填报底表!C$3:E$2339,3,0)</f>
        <v>12.5</v>
      </c>
    </row>
    <row r="331" spans="1:13">
      <c r="A331" s="1" t="s">
        <v>1134</v>
      </c>
      <c r="B331" s="1" t="s">
        <v>164</v>
      </c>
      <c r="C331" s="1" t="s">
        <v>165</v>
      </c>
      <c r="D331" s="1" t="s">
        <v>1135</v>
      </c>
      <c r="E331" s="1" t="s">
        <v>1124</v>
      </c>
      <c r="F331" s="1" t="s">
        <v>1133</v>
      </c>
      <c r="G331" s="1">
        <v>9</v>
      </c>
      <c r="H331" s="1" t="s">
        <v>1118</v>
      </c>
      <c r="I331" s="1" t="s">
        <v>1118</v>
      </c>
      <c r="J331" s="1" t="s">
        <v>20</v>
      </c>
      <c r="K331" s="1" t="s">
        <v>21</v>
      </c>
      <c r="L331" s="3" t="s">
        <v>20</v>
      </c>
      <c r="M331" s="2">
        <f>VLOOKUP(A331,[1]学生评奖评优综合考评加分填报底表!C$3:E$2339,3,0)</f>
        <v>13</v>
      </c>
    </row>
    <row r="332" spans="1:13">
      <c r="A332" s="1" t="s">
        <v>1136</v>
      </c>
      <c r="B332" s="1" t="s">
        <v>164</v>
      </c>
      <c r="C332" s="1" t="s">
        <v>165</v>
      </c>
      <c r="D332" s="1" t="s">
        <v>1137</v>
      </c>
      <c r="E332" s="1" t="s">
        <v>1138</v>
      </c>
      <c r="F332" s="1" t="s">
        <v>1139</v>
      </c>
      <c r="G332" s="1">
        <v>3</v>
      </c>
      <c r="H332" s="1" t="s">
        <v>1118</v>
      </c>
      <c r="I332" s="1" t="s">
        <v>1118</v>
      </c>
      <c r="J332" s="1" t="s">
        <v>20</v>
      </c>
      <c r="K332" s="1" t="s">
        <v>21</v>
      </c>
      <c r="L332" s="3" t="s">
        <v>20</v>
      </c>
      <c r="M332" s="2">
        <f>VLOOKUP(A332,[1]学生评奖评优综合考评加分填报底表!C$3:E$2339,3,0)</f>
        <v>27.5</v>
      </c>
    </row>
    <row r="333" spans="1:13">
      <c r="A333" s="1" t="s">
        <v>1140</v>
      </c>
      <c r="B333" s="1" t="s">
        <v>164</v>
      </c>
      <c r="C333" s="1" t="s">
        <v>165</v>
      </c>
      <c r="D333" s="1" t="s">
        <v>1141</v>
      </c>
      <c r="E333" s="1" t="s">
        <v>1138</v>
      </c>
      <c r="F333" s="1" t="s">
        <v>1142</v>
      </c>
      <c r="G333" s="1">
        <v>4</v>
      </c>
      <c r="H333" s="1" t="s">
        <v>1118</v>
      </c>
      <c r="I333" s="1" t="s">
        <v>1118</v>
      </c>
      <c r="J333" s="1" t="s">
        <v>20</v>
      </c>
      <c r="K333" s="1" t="s">
        <v>44</v>
      </c>
      <c r="L333" s="3" t="s">
        <v>20</v>
      </c>
      <c r="M333" s="2">
        <f>VLOOKUP(A333,[1]学生评奖评优综合考评加分填报底表!C$3:E$2339,3,0)</f>
        <v>16.5</v>
      </c>
    </row>
    <row r="334" spans="1:13">
      <c r="A334" s="1" t="s">
        <v>1143</v>
      </c>
      <c r="B334" s="1" t="s">
        <v>164</v>
      </c>
      <c r="C334" s="1" t="s">
        <v>165</v>
      </c>
      <c r="D334" s="1" t="s">
        <v>1144</v>
      </c>
      <c r="E334" s="1" t="s">
        <v>1138</v>
      </c>
      <c r="F334" s="1" t="s">
        <v>612</v>
      </c>
      <c r="G334" s="1">
        <v>5</v>
      </c>
      <c r="H334" s="1" t="s">
        <v>1118</v>
      </c>
      <c r="I334" s="1" t="s">
        <v>1118</v>
      </c>
      <c r="J334" s="1" t="s">
        <v>20</v>
      </c>
      <c r="K334" s="1" t="s">
        <v>21</v>
      </c>
      <c r="L334" s="3" t="s">
        <v>20</v>
      </c>
      <c r="M334" s="2">
        <f>VLOOKUP(A334,[1]学生评奖评优综合考评加分填报底表!C$3:E$2339,3,0)</f>
        <v>30.5</v>
      </c>
    </row>
    <row r="335" spans="1:13">
      <c r="A335" s="1" t="s">
        <v>1145</v>
      </c>
      <c r="B335" s="1" t="s">
        <v>164</v>
      </c>
      <c r="C335" s="1" t="s">
        <v>165</v>
      </c>
      <c r="D335" s="1" t="s">
        <v>1146</v>
      </c>
      <c r="E335" s="1" t="s">
        <v>1138</v>
      </c>
      <c r="F335" s="1" t="s">
        <v>615</v>
      </c>
      <c r="G335" s="1">
        <v>6</v>
      </c>
      <c r="H335" s="1" t="s">
        <v>1118</v>
      </c>
      <c r="I335" s="1" t="s">
        <v>1118</v>
      </c>
      <c r="J335" s="1" t="s">
        <v>20</v>
      </c>
      <c r="K335" s="1" t="s">
        <v>21</v>
      </c>
      <c r="L335" s="3" t="s">
        <v>20</v>
      </c>
      <c r="M335" s="2">
        <f>VLOOKUP(A335,[1]学生评奖评优综合考评加分填报底表!C$3:E$2339,3,0)</f>
        <v>7.5</v>
      </c>
    </row>
    <row r="336" spans="1:13">
      <c r="A336" s="1" t="s">
        <v>1147</v>
      </c>
      <c r="B336" s="1" t="s">
        <v>164</v>
      </c>
      <c r="C336" s="1" t="s">
        <v>165</v>
      </c>
      <c r="D336" s="1" t="s">
        <v>1148</v>
      </c>
      <c r="E336" s="1" t="s">
        <v>1138</v>
      </c>
      <c r="F336" s="1" t="s">
        <v>1149</v>
      </c>
      <c r="G336" s="1">
        <v>9</v>
      </c>
      <c r="H336" s="1" t="s">
        <v>1118</v>
      </c>
      <c r="I336" s="1" t="s">
        <v>1118</v>
      </c>
      <c r="J336" s="1" t="s">
        <v>20</v>
      </c>
      <c r="K336" s="1" t="s">
        <v>21</v>
      </c>
      <c r="L336" s="3" t="s">
        <v>20</v>
      </c>
      <c r="M336" s="2">
        <f>VLOOKUP(A336,[1]学生评奖评优综合考评加分填报底表!C$3:E$2339,3,0)</f>
        <v>14.5</v>
      </c>
    </row>
    <row r="337" spans="1:13">
      <c r="A337" s="1" t="s">
        <v>1150</v>
      </c>
      <c r="B337" s="1" t="s">
        <v>164</v>
      </c>
      <c r="C337" s="1" t="s">
        <v>165</v>
      </c>
      <c r="D337" s="1" t="s">
        <v>1151</v>
      </c>
      <c r="E337" s="1" t="s">
        <v>1138</v>
      </c>
      <c r="F337" s="1" t="s">
        <v>1152</v>
      </c>
      <c r="G337" s="1">
        <v>10</v>
      </c>
      <c r="H337" s="1" t="s">
        <v>1118</v>
      </c>
      <c r="I337" s="1" t="s">
        <v>1118</v>
      </c>
      <c r="J337" s="1" t="s">
        <v>20</v>
      </c>
      <c r="K337" s="1" t="s">
        <v>21</v>
      </c>
      <c r="L337" s="3" t="s">
        <v>20</v>
      </c>
      <c r="M337" s="2">
        <f>VLOOKUP(A337,[1]学生评奖评优综合考评加分填报底表!C$3:E$2339,3,0)</f>
        <v>31.5</v>
      </c>
    </row>
    <row r="338" spans="1:13">
      <c r="A338" s="1" t="s">
        <v>1153</v>
      </c>
      <c r="B338" s="1" t="s">
        <v>164</v>
      </c>
      <c r="C338" s="1" t="s">
        <v>165</v>
      </c>
      <c r="D338" s="1" t="s">
        <v>1154</v>
      </c>
      <c r="E338" s="1" t="s">
        <v>1155</v>
      </c>
      <c r="F338" s="1" t="s">
        <v>1156</v>
      </c>
      <c r="G338" s="1">
        <v>4</v>
      </c>
      <c r="H338" s="1" t="s">
        <v>1118</v>
      </c>
      <c r="I338" s="1" t="s">
        <v>1118</v>
      </c>
      <c r="J338" s="1" t="s">
        <v>20</v>
      </c>
      <c r="K338" s="1" t="s">
        <v>21</v>
      </c>
      <c r="L338" s="3" t="s">
        <v>20</v>
      </c>
      <c r="M338" s="2">
        <f>VLOOKUP(A338,[1]学生评奖评优综合考评加分填报底表!C$3:E$2339,3,0)</f>
        <v>13</v>
      </c>
    </row>
    <row r="339" spans="1:13">
      <c r="A339" s="1" t="s">
        <v>1157</v>
      </c>
      <c r="B339" s="1" t="s">
        <v>164</v>
      </c>
      <c r="C339" s="1" t="s">
        <v>165</v>
      </c>
      <c r="D339" s="1" t="s">
        <v>1158</v>
      </c>
      <c r="E339" s="1" t="s">
        <v>1155</v>
      </c>
      <c r="F339" s="1" t="s">
        <v>1159</v>
      </c>
      <c r="G339" s="1">
        <v>6</v>
      </c>
      <c r="H339" s="1" t="s">
        <v>1118</v>
      </c>
      <c r="I339" s="1" t="s">
        <v>1118</v>
      </c>
      <c r="J339" s="1" t="s">
        <v>20</v>
      </c>
      <c r="K339" s="1" t="s">
        <v>21</v>
      </c>
      <c r="L339" s="3" t="s">
        <v>20</v>
      </c>
      <c r="M339" s="2">
        <f>VLOOKUP(A339,[1]学生评奖评优综合考评加分填报底表!C$3:E$2339,3,0)</f>
        <v>36.5</v>
      </c>
    </row>
    <row r="340" spans="1:13">
      <c r="A340" s="1" t="s">
        <v>1160</v>
      </c>
      <c r="B340" s="1" t="s">
        <v>164</v>
      </c>
      <c r="C340" s="1" t="s">
        <v>165</v>
      </c>
      <c r="D340" s="1" t="s">
        <v>1161</v>
      </c>
      <c r="E340" s="1" t="s">
        <v>1155</v>
      </c>
      <c r="F340" s="1" t="s">
        <v>65</v>
      </c>
      <c r="G340" s="1">
        <v>9</v>
      </c>
      <c r="H340" s="1" t="s">
        <v>1118</v>
      </c>
      <c r="I340" s="1" t="s">
        <v>1118</v>
      </c>
      <c r="J340" s="1" t="s">
        <v>20</v>
      </c>
      <c r="K340" s="1" t="s">
        <v>21</v>
      </c>
      <c r="L340" s="3" t="s">
        <v>20</v>
      </c>
      <c r="M340" s="2">
        <f>VLOOKUP(A340,[1]学生评奖评优综合考评加分填报底表!C$3:E$2339,3,0)</f>
        <v>17</v>
      </c>
    </row>
    <row r="341" spans="1:13">
      <c r="A341" s="1" t="s">
        <v>1162</v>
      </c>
      <c r="B341" s="1" t="s">
        <v>14</v>
      </c>
      <c r="C341" s="1" t="s">
        <v>202</v>
      </c>
      <c r="D341" s="1" t="s">
        <v>1163</v>
      </c>
      <c r="E341" s="1" t="s">
        <v>1164</v>
      </c>
      <c r="F341" s="1" t="s">
        <v>476</v>
      </c>
      <c r="G341" s="1">
        <v>1</v>
      </c>
      <c r="H341" s="1" t="s">
        <v>326</v>
      </c>
      <c r="I341" s="1" t="s">
        <v>326</v>
      </c>
      <c r="J341" s="1" t="s">
        <v>20</v>
      </c>
      <c r="K341" s="1" t="s">
        <v>21</v>
      </c>
      <c r="L341" s="3" t="s">
        <v>20</v>
      </c>
      <c r="M341" s="2">
        <f>VLOOKUP(A341,[1]学生评奖评优综合考评加分填报底表!C$3:E$2339,3,0)</f>
        <v>21.5</v>
      </c>
    </row>
    <row r="342" spans="1:13">
      <c r="A342" s="1" t="s">
        <v>1165</v>
      </c>
      <c r="B342" s="1" t="s">
        <v>14</v>
      </c>
      <c r="C342" s="1" t="s">
        <v>202</v>
      </c>
      <c r="D342" s="1" t="s">
        <v>1166</v>
      </c>
      <c r="E342" s="1" t="s">
        <v>1164</v>
      </c>
      <c r="F342" s="1" t="s">
        <v>150</v>
      </c>
      <c r="G342" s="1">
        <v>2</v>
      </c>
      <c r="H342" s="1" t="s">
        <v>326</v>
      </c>
      <c r="I342" s="1" t="s">
        <v>326</v>
      </c>
      <c r="J342" s="1" t="s">
        <v>20</v>
      </c>
      <c r="K342" s="1" t="s">
        <v>21</v>
      </c>
      <c r="L342" s="3" t="s">
        <v>20</v>
      </c>
      <c r="M342" s="2">
        <f>VLOOKUP(A342,[1]学生评奖评优综合考评加分填报底表!C$3:E$2339,3,0)</f>
        <v>29.5</v>
      </c>
    </row>
    <row r="343" spans="1:13">
      <c r="A343" s="1" t="s">
        <v>1167</v>
      </c>
      <c r="B343" s="1" t="s">
        <v>14</v>
      </c>
      <c r="C343" s="1" t="s">
        <v>202</v>
      </c>
      <c r="D343" s="1" t="s">
        <v>1168</v>
      </c>
      <c r="E343" s="1" t="s">
        <v>1164</v>
      </c>
      <c r="F343" s="1" t="s">
        <v>311</v>
      </c>
      <c r="G343" s="1">
        <v>3</v>
      </c>
      <c r="H343" s="1" t="s">
        <v>326</v>
      </c>
      <c r="I343" s="1" t="s">
        <v>326</v>
      </c>
      <c r="J343" s="1" t="s">
        <v>20</v>
      </c>
      <c r="K343" s="1" t="s">
        <v>21</v>
      </c>
      <c r="L343" s="3" t="s">
        <v>20</v>
      </c>
      <c r="M343" s="2">
        <f>VLOOKUP(A343,[1]学生评奖评优综合考评加分填报底表!C$3:E$2339,3,0)</f>
        <v>27</v>
      </c>
    </row>
    <row r="344" spans="1:13">
      <c r="A344" s="1" t="s">
        <v>1169</v>
      </c>
      <c r="B344" s="1" t="s">
        <v>14</v>
      </c>
      <c r="C344" s="1" t="s">
        <v>202</v>
      </c>
      <c r="D344" s="1" t="s">
        <v>1170</v>
      </c>
      <c r="E344" s="1" t="s">
        <v>1164</v>
      </c>
      <c r="F344" s="1" t="s">
        <v>484</v>
      </c>
      <c r="G344" s="1">
        <v>6</v>
      </c>
      <c r="H344" s="1" t="s">
        <v>326</v>
      </c>
      <c r="I344" s="1" t="s">
        <v>326</v>
      </c>
      <c r="J344" s="1" t="s">
        <v>20</v>
      </c>
      <c r="K344" s="1" t="s">
        <v>21</v>
      </c>
      <c r="L344" s="3" t="s">
        <v>20</v>
      </c>
      <c r="M344" s="2">
        <f>VLOOKUP(A344,[1]学生评奖评优综合考评加分填报底表!C$3:E$2339,3,0)</f>
        <v>35.5</v>
      </c>
    </row>
    <row r="345" spans="1:13">
      <c r="A345" s="1" t="s">
        <v>1171</v>
      </c>
      <c r="B345" s="1" t="s">
        <v>14</v>
      </c>
      <c r="C345" s="1" t="s">
        <v>202</v>
      </c>
      <c r="D345" s="1" t="s">
        <v>1172</v>
      </c>
      <c r="E345" s="1" t="s">
        <v>1164</v>
      </c>
      <c r="F345" s="1" t="s">
        <v>1173</v>
      </c>
      <c r="G345" s="1">
        <v>9</v>
      </c>
      <c r="H345" s="1" t="s">
        <v>326</v>
      </c>
      <c r="I345" s="1" t="s">
        <v>326</v>
      </c>
      <c r="J345" s="1" t="s">
        <v>20</v>
      </c>
      <c r="K345" s="1" t="s">
        <v>38</v>
      </c>
      <c r="L345" s="3" t="s">
        <v>20</v>
      </c>
      <c r="M345" s="2">
        <f>VLOOKUP(A345,[1]学生评奖评优综合考评加分填报底表!C$3:E$2339,3,0)</f>
        <v>27</v>
      </c>
    </row>
    <row r="346" spans="1:13">
      <c r="A346" s="1" t="s">
        <v>1174</v>
      </c>
      <c r="B346" s="1" t="s">
        <v>14</v>
      </c>
      <c r="C346" s="1" t="s">
        <v>202</v>
      </c>
      <c r="D346" s="1" t="s">
        <v>1175</v>
      </c>
      <c r="E346" s="1" t="s">
        <v>1176</v>
      </c>
      <c r="F346" s="1" t="s">
        <v>355</v>
      </c>
      <c r="G346" s="1">
        <v>1</v>
      </c>
      <c r="H346" s="1" t="s">
        <v>326</v>
      </c>
      <c r="I346" s="1" t="s">
        <v>326</v>
      </c>
      <c r="J346" s="1" t="s">
        <v>20</v>
      </c>
      <c r="K346" s="1" t="s">
        <v>21</v>
      </c>
      <c r="L346" s="3" t="s">
        <v>20</v>
      </c>
      <c r="M346" s="2">
        <f>VLOOKUP(A346,[1]学生评奖评优综合考评加分填报底表!C$3:E$2339,3,0)</f>
        <v>28</v>
      </c>
    </row>
    <row r="347" spans="1:13">
      <c r="A347" s="1" t="s">
        <v>1177</v>
      </c>
      <c r="B347" s="1" t="s">
        <v>14</v>
      </c>
      <c r="C347" s="1" t="s">
        <v>202</v>
      </c>
      <c r="D347" s="1" t="s">
        <v>1178</v>
      </c>
      <c r="E347" s="1" t="s">
        <v>1176</v>
      </c>
      <c r="F347" s="1" t="s">
        <v>1179</v>
      </c>
      <c r="G347" s="1">
        <v>2</v>
      </c>
      <c r="H347" s="1" t="s">
        <v>326</v>
      </c>
      <c r="I347" s="1" t="s">
        <v>326</v>
      </c>
      <c r="J347" s="1" t="s">
        <v>20</v>
      </c>
      <c r="K347" s="1" t="s">
        <v>44</v>
      </c>
      <c r="L347" s="3" t="s">
        <v>20</v>
      </c>
      <c r="M347" s="2">
        <f>VLOOKUP(A347,[1]学生评奖评优综合考评加分填报底表!C$3:E$2339,3,0)</f>
        <v>37</v>
      </c>
    </row>
    <row r="348" spans="1:13">
      <c r="A348" s="1" t="s">
        <v>1180</v>
      </c>
      <c r="B348" s="1" t="s">
        <v>14</v>
      </c>
      <c r="C348" s="1" t="s">
        <v>202</v>
      </c>
      <c r="D348" s="1" t="s">
        <v>1181</v>
      </c>
      <c r="E348" s="1" t="s">
        <v>1176</v>
      </c>
      <c r="F348" s="1" t="s">
        <v>1182</v>
      </c>
      <c r="G348" s="1">
        <v>3</v>
      </c>
      <c r="H348" s="1" t="s">
        <v>326</v>
      </c>
      <c r="I348" s="1" t="s">
        <v>326</v>
      </c>
      <c r="J348" s="1" t="s">
        <v>20</v>
      </c>
      <c r="K348" s="1" t="s">
        <v>21</v>
      </c>
      <c r="L348" s="3" t="s">
        <v>20</v>
      </c>
      <c r="M348" s="2">
        <f>VLOOKUP(A348,[1]学生评奖评优综合考评加分填报底表!C$3:E$2339,3,0)</f>
        <v>20</v>
      </c>
    </row>
    <row r="349" spans="1:13">
      <c r="A349" s="1" t="s">
        <v>1183</v>
      </c>
      <c r="B349" s="1" t="s">
        <v>14</v>
      </c>
      <c r="C349" s="1" t="s">
        <v>202</v>
      </c>
      <c r="D349" s="1" t="s">
        <v>1184</v>
      </c>
      <c r="E349" s="1" t="s">
        <v>1185</v>
      </c>
      <c r="F349" s="1" t="s">
        <v>1186</v>
      </c>
      <c r="G349" s="1">
        <v>1</v>
      </c>
      <c r="H349" s="1" t="s">
        <v>326</v>
      </c>
      <c r="I349" s="1" t="s">
        <v>326</v>
      </c>
      <c r="J349" s="1" t="s">
        <v>20</v>
      </c>
      <c r="K349" s="1" t="s">
        <v>21</v>
      </c>
      <c r="L349" s="3" t="s">
        <v>20</v>
      </c>
      <c r="M349" s="2">
        <f>VLOOKUP(A349,[1]学生评奖评优综合考评加分填报底表!C$3:E$2339,3,0)</f>
        <v>38.5</v>
      </c>
    </row>
    <row r="350" spans="1:13">
      <c r="A350" s="1" t="s">
        <v>1187</v>
      </c>
      <c r="B350" s="1" t="s">
        <v>14</v>
      </c>
      <c r="C350" s="1" t="s">
        <v>202</v>
      </c>
      <c r="D350" s="1" t="s">
        <v>1188</v>
      </c>
      <c r="E350" s="1" t="s">
        <v>1185</v>
      </c>
      <c r="F350" s="1" t="s">
        <v>390</v>
      </c>
      <c r="G350" s="1">
        <v>2</v>
      </c>
      <c r="H350" s="1" t="s">
        <v>326</v>
      </c>
      <c r="I350" s="1" t="s">
        <v>326</v>
      </c>
      <c r="J350" s="1" t="s">
        <v>20</v>
      </c>
      <c r="K350" s="1" t="s">
        <v>38</v>
      </c>
      <c r="L350" s="3" t="s">
        <v>20</v>
      </c>
      <c r="M350" s="2">
        <f>VLOOKUP(A350,[1]学生评奖评优综合考评加分填报底表!C$3:E$2339,3,0)</f>
        <v>20</v>
      </c>
    </row>
    <row r="351" spans="1:13">
      <c r="A351" s="1" t="s">
        <v>1189</v>
      </c>
      <c r="B351" s="1" t="s">
        <v>14</v>
      </c>
      <c r="C351" s="1" t="s">
        <v>202</v>
      </c>
      <c r="D351" s="1" t="s">
        <v>1190</v>
      </c>
      <c r="E351" s="1" t="s">
        <v>1185</v>
      </c>
      <c r="F351" s="1" t="s">
        <v>1191</v>
      </c>
      <c r="G351" s="1">
        <v>10</v>
      </c>
      <c r="H351" s="1" t="s">
        <v>326</v>
      </c>
      <c r="I351" s="1" t="s">
        <v>326</v>
      </c>
      <c r="J351" s="1" t="s">
        <v>20</v>
      </c>
      <c r="K351" s="1" t="s">
        <v>44</v>
      </c>
      <c r="L351" s="3" t="s">
        <v>20</v>
      </c>
      <c r="M351" s="2">
        <f>VLOOKUP(A351,[1]学生评奖评优综合考评加分填报底表!C$3:E$2339,3,0)</f>
        <v>36</v>
      </c>
    </row>
    <row r="352" spans="1:13">
      <c r="A352" s="1" t="s">
        <v>1192</v>
      </c>
      <c r="B352" s="1" t="s">
        <v>14</v>
      </c>
      <c r="C352" s="1" t="s">
        <v>202</v>
      </c>
      <c r="D352" s="1" t="s">
        <v>1193</v>
      </c>
      <c r="E352" s="1" t="s">
        <v>1194</v>
      </c>
      <c r="F352" s="1" t="s">
        <v>262</v>
      </c>
      <c r="G352" s="1">
        <v>6</v>
      </c>
      <c r="H352" s="1" t="s">
        <v>326</v>
      </c>
      <c r="I352" s="1" t="s">
        <v>326</v>
      </c>
      <c r="J352" s="1" t="s">
        <v>20</v>
      </c>
      <c r="K352" s="1" t="s">
        <v>44</v>
      </c>
      <c r="L352" s="3" t="s">
        <v>20</v>
      </c>
      <c r="M352" s="2">
        <f>VLOOKUP(A352,[1]学生评奖评优综合考评加分填报底表!C$3:E$2339,3,0)</f>
        <v>9.5</v>
      </c>
    </row>
    <row r="353" spans="1:13">
      <c r="A353" s="1" t="s">
        <v>1195</v>
      </c>
      <c r="B353" s="1" t="s">
        <v>14</v>
      </c>
      <c r="C353" s="1" t="s">
        <v>202</v>
      </c>
      <c r="D353" s="1" t="s">
        <v>1196</v>
      </c>
      <c r="E353" s="1" t="s">
        <v>1194</v>
      </c>
      <c r="F353" s="1" t="s">
        <v>1037</v>
      </c>
      <c r="G353" s="1">
        <v>7</v>
      </c>
      <c r="H353" s="1" t="s">
        <v>326</v>
      </c>
      <c r="I353" s="1" t="s">
        <v>326</v>
      </c>
      <c r="J353" s="1" t="s">
        <v>20</v>
      </c>
      <c r="K353" s="1" t="s">
        <v>44</v>
      </c>
      <c r="L353" s="3" t="s">
        <v>20</v>
      </c>
      <c r="M353" s="2">
        <f>VLOOKUP(A353,[1]学生评奖评优综合考评加分填报底表!C$3:E$2339,3,0)</f>
        <v>29</v>
      </c>
    </row>
    <row r="354" spans="1:13">
      <c r="A354" s="1" t="s">
        <v>1197</v>
      </c>
      <c r="B354" s="1" t="s">
        <v>14</v>
      </c>
      <c r="C354" s="1" t="s">
        <v>202</v>
      </c>
      <c r="D354" s="1" t="s">
        <v>1198</v>
      </c>
      <c r="E354" s="1" t="s">
        <v>1194</v>
      </c>
      <c r="F354" s="1" t="s">
        <v>1084</v>
      </c>
      <c r="G354" s="1">
        <v>9</v>
      </c>
      <c r="H354" s="1" t="s">
        <v>326</v>
      </c>
      <c r="I354" s="1" t="s">
        <v>326</v>
      </c>
      <c r="J354" s="1" t="s">
        <v>20</v>
      </c>
      <c r="K354" s="1" t="s">
        <v>44</v>
      </c>
      <c r="L354" s="3" t="s">
        <v>20</v>
      </c>
      <c r="M354" s="2">
        <f>VLOOKUP(A354,[1]学生评奖评优综合考评加分填报底表!C$3:E$2339,3,0)</f>
        <v>37.5</v>
      </c>
    </row>
    <row r="355" spans="1:13">
      <c r="A355" s="1" t="s">
        <v>1199</v>
      </c>
      <c r="B355" s="1" t="s">
        <v>14</v>
      </c>
      <c r="C355" s="1" t="s">
        <v>202</v>
      </c>
      <c r="D355" s="1" t="s">
        <v>1200</v>
      </c>
      <c r="E355" s="1" t="s">
        <v>1194</v>
      </c>
      <c r="F355" s="1" t="s">
        <v>1201</v>
      </c>
      <c r="G355" s="1">
        <v>10</v>
      </c>
      <c r="H355" s="1" t="s">
        <v>326</v>
      </c>
      <c r="I355" s="1" t="s">
        <v>326</v>
      </c>
      <c r="J355" s="1" t="s">
        <v>20</v>
      </c>
      <c r="K355" s="1" t="s">
        <v>21</v>
      </c>
      <c r="L355" s="3" t="s">
        <v>20</v>
      </c>
      <c r="M355" s="2">
        <f>VLOOKUP(A355,[1]学生评奖评优综合考评加分填报底表!C$3:E$2339,3,0)</f>
        <v>31</v>
      </c>
    </row>
    <row r="356" spans="1:13">
      <c r="A356" s="1" t="s">
        <v>1202</v>
      </c>
      <c r="B356" s="1" t="s">
        <v>26</v>
      </c>
      <c r="C356" s="1" t="s">
        <v>226</v>
      </c>
      <c r="D356" s="1" t="s">
        <v>1203</v>
      </c>
      <c r="E356" s="1" t="s">
        <v>1204</v>
      </c>
      <c r="F356" s="1" t="s">
        <v>1205</v>
      </c>
      <c r="G356" s="1">
        <v>6</v>
      </c>
      <c r="H356" s="1" t="s">
        <v>230</v>
      </c>
      <c r="I356" s="1" t="s">
        <v>230</v>
      </c>
      <c r="J356" s="1" t="s">
        <v>20</v>
      </c>
      <c r="K356" s="1" t="s">
        <v>44</v>
      </c>
      <c r="L356" s="3" t="s">
        <v>20</v>
      </c>
      <c r="M356" s="2">
        <f>VLOOKUP(A356,[1]学生评奖评优综合考评加分填报底表!C$3:E$2339,3,0)</f>
        <v>23</v>
      </c>
    </row>
    <row r="357" spans="1:13">
      <c r="A357" s="1" t="s">
        <v>1206</v>
      </c>
      <c r="B357" s="1" t="s">
        <v>26</v>
      </c>
      <c r="C357" s="1" t="s">
        <v>505</v>
      </c>
      <c r="D357" s="1" t="s">
        <v>1207</v>
      </c>
      <c r="E357" s="1" t="s">
        <v>1208</v>
      </c>
      <c r="F357" s="1" t="s">
        <v>382</v>
      </c>
      <c r="G357" s="1">
        <v>1</v>
      </c>
      <c r="H357" s="1" t="s">
        <v>53</v>
      </c>
      <c r="I357" s="1" t="s">
        <v>53</v>
      </c>
      <c r="J357" s="1" t="s">
        <v>20</v>
      </c>
      <c r="K357" s="1" t="s">
        <v>21</v>
      </c>
      <c r="L357" s="3" t="s">
        <v>20</v>
      </c>
      <c r="M357" s="2">
        <f>VLOOKUP(A357,[1]学生评奖评优综合考评加分填报底表!C$3:E$2339,3,0)</f>
        <v>12.5</v>
      </c>
    </row>
    <row r="358" spans="1:13">
      <c r="A358" s="1" t="s">
        <v>1209</v>
      </c>
      <c r="B358" s="1" t="s">
        <v>26</v>
      </c>
      <c r="C358" s="1" t="s">
        <v>505</v>
      </c>
      <c r="D358" s="1" t="s">
        <v>1210</v>
      </c>
      <c r="E358" s="1" t="s">
        <v>1208</v>
      </c>
      <c r="F358" s="1" t="s">
        <v>1211</v>
      </c>
      <c r="G358" s="1">
        <v>2</v>
      </c>
      <c r="H358" s="1" t="s">
        <v>53</v>
      </c>
      <c r="I358" s="1" t="s">
        <v>53</v>
      </c>
      <c r="J358" s="1" t="s">
        <v>20</v>
      </c>
      <c r="K358" s="1" t="s">
        <v>21</v>
      </c>
      <c r="L358" s="3" t="s">
        <v>20</v>
      </c>
      <c r="M358" s="2">
        <f>VLOOKUP(A358,[1]学生评奖评优综合考评加分填报底表!C$3:E$2339,3,0)</f>
        <v>20</v>
      </c>
    </row>
    <row r="359" spans="1:13">
      <c r="A359" s="1" t="s">
        <v>1212</v>
      </c>
      <c r="B359" s="1" t="s">
        <v>26</v>
      </c>
      <c r="C359" s="1" t="s">
        <v>505</v>
      </c>
      <c r="D359" s="1" t="s">
        <v>1213</v>
      </c>
      <c r="E359" s="1" t="s">
        <v>1208</v>
      </c>
      <c r="F359" s="1" t="s">
        <v>1214</v>
      </c>
      <c r="G359" s="1">
        <v>6</v>
      </c>
      <c r="H359" s="1" t="s">
        <v>53</v>
      </c>
      <c r="I359" s="1" t="s">
        <v>53</v>
      </c>
      <c r="J359" s="1" t="s">
        <v>20</v>
      </c>
      <c r="K359" s="1" t="s">
        <v>21</v>
      </c>
      <c r="L359" s="3" t="s">
        <v>20</v>
      </c>
      <c r="M359" s="2">
        <f>VLOOKUP(A359,[1]学生评奖评优综合考评加分填报底表!C$3:E$2339,3,0)</f>
        <v>20.5</v>
      </c>
    </row>
    <row r="360" spans="1:13">
      <c r="A360" s="1" t="s">
        <v>1215</v>
      </c>
      <c r="B360" s="1" t="s">
        <v>235</v>
      </c>
      <c r="C360" s="1" t="s">
        <v>236</v>
      </c>
      <c r="D360" s="1" t="s">
        <v>1216</v>
      </c>
      <c r="E360" s="1" t="s">
        <v>1217</v>
      </c>
      <c r="F360" s="1" t="s">
        <v>65</v>
      </c>
      <c r="G360" s="1">
        <v>8</v>
      </c>
      <c r="H360" s="1" t="s">
        <v>326</v>
      </c>
      <c r="I360" s="1" t="s">
        <v>326</v>
      </c>
      <c r="J360" s="1" t="s">
        <v>20</v>
      </c>
      <c r="K360" s="1" t="s">
        <v>21</v>
      </c>
      <c r="L360" s="3" t="s">
        <v>20</v>
      </c>
      <c r="M360" s="2">
        <f>VLOOKUP(A360,[1]学生评奖评优综合考评加分填报底表!C$3:E$2339,3,0)</f>
        <v>8.5</v>
      </c>
    </row>
    <row r="361" spans="1:13">
      <c r="A361" s="1" t="s">
        <v>1218</v>
      </c>
      <c r="B361" s="1" t="s">
        <v>235</v>
      </c>
      <c r="C361" s="1" t="s">
        <v>236</v>
      </c>
      <c r="D361" s="1" t="s">
        <v>1219</v>
      </c>
      <c r="E361" s="1" t="s">
        <v>1220</v>
      </c>
      <c r="F361" s="1" t="s">
        <v>476</v>
      </c>
      <c r="G361" s="1">
        <v>2</v>
      </c>
      <c r="H361" s="1" t="s">
        <v>326</v>
      </c>
      <c r="I361" s="1" t="s">
        <v>326</v>
      </c>
      <c r="J361" s="1" t="s">
        <v>20</v>
      </c>
      <c r="K361" s="1" t="s">
        <v>44</v>
      </c>
      <c r="L361" s="3" t="s">
        <v>20</v>
      </c>
      <c r="M361" s="2">
        <f>VLOOKUP(A361,[1]学生评奖评优综合考评加分填报底表!C$3:E$2339,3,0)</f>
        <v>10.5</v>
      </c>
    </row>
    <row r="362" spans="1:13">
      <c r="A362" s="1" t="s">
        <v>1221</v>
      </c>
      <c r="B362" s="1" t="s">
        <v>235</v>
      </c>
      <c r="C362" s="1" t="s">
        <v>236</v>
      </c>
      <c r="D362" s="1" t="s">
        <v>1222</v>
      </c>
      <c r="E362" s="1" t="s">
        <v>1220</v>
      </c>
      <c r="F362" s="1" t="s">
        <v>1223</v>
      </c>
      <c r="G362" s="1">
        <v>5</v>
      </c>
      <c r="H362" s="1" t="s">
        <v>326</v>
      </c>
      <c r="I362" s="1" t="s">
        <v>326</v>
      </c>
      <c r="J362" s="1" t="s">
        <v>20</v>
      </c>
      <c r="K362" s="1" t="s">
        <v>21</v>
      </c>
      <c r="L362" s="3" t="s">
        <v>20</v>
      </c>
      <c r="M362" s="2">
        <f>VLOOKUP(A362,[1]学生评奖评优综合考评加分填报底表!C$3:E$2339,3,0)</f>
        <v>35.5</v>
      </c>
    </row>
    <row r="363" spans="1:13">
      <c r="A363" s="1" t="s">
        <v>1224</v>
      </c>
      <c r="B363" s="1" t="s">
        <v>235</v>
      </c>
      <c r="C363" s="1" t="s">
        <v>236</v>
      </c>
      <c r="D363" s="1" t="s">
        <v>1225</v>
      </c>
      <c r="E363" s="1" t="s">
        <v>1220</v>
      </c>
      <c r="F363" s="1" t="s">
        <v>1179</v>
      </c>
      <c r="G363" s="1">
        <v>6</v>
      </c>
      <c r="H363" s="1" t="s">
        <v>326</v>
      </c>
      <c r="I363" s="1" t="s">
        <v>326</v>
      </c>
      <c r="J363" s="1" t="s">
        <v>20</v>
      </c>
      <c r="K363" s="1" t="s">
        <v>38</v>
      </c>
      <c r="L363" s="3" t="s">
        <v>20</v>
      </c>
      <c r="M363" s="2">
        <f>VLOOKUP(A363,[1]学生评奖评优综合考评加分填报底表!C$3:E$2339,3,0)</f>
        <v>4</v>
      </c>
    </row>
    <row r="364" spans="1:13">
      <c r="A364" s="1" t="s">
        <v>1226</v>
      </c>
      <c r="B364" s="1" t="s">
        <v>235</v>
      </c>
      <c r="C364" s="1" t="s">
        <v>236</v>
      </c>
      <c r="D364" s="1" t="s">
        <v>1227</v>
      </c>
      <c r="E364" s="1" t="s">
        <v>1228</v>
      </c>
      <c r="F364" s="1" t="s">
        <v>338</v>
      </c>
      <c r="G364" s="1">
        <v>4</v>
      </c>
      <c r="H364" s="1" t="s">
        <v>326</v>
      </c>
      <c r="I364" s="1" t="s">
        <v>326</v>
      </c>
      <c r="J364" s="1" t="s">
        <v>20</v>
      </c>
      <c r="K364" s="1" t="s">
        <v>21</v>
      </c>
      <c r="L364" s="3" t="s">
        <v>20</v>
      </c>
      <c r="M364" s="2">
        <f>VLOOKUP(A364,[1]学生评奖评优综合考评加分填报底表!C$3:E$2339,3,0)</f>
        <v>23.5</v>
      </c>
    </row>
    <row r="365" spans="1:13">
      <c r="A365" s="1" t="s">
        <v>1229</v>
      </c>
      <c r="B365" s="1" t="s">
        <v>235</v>
      </c>
      <c r="C365" s="1" t="s">
        <v>236</v>
      </c>
      <c r="D365" s="1" t="s">
        <v>1230</v>
      </c>
      <c r="E365" s="1" t="s">
        <v>1231</v>
      </c>
      <c r="F365" s="1" t="s">
        <v>1232</v>
      </c>
      <c r="G365" s="1">
        <v>1</v>
      </c>
      <c r="H365" s="1" t="s">
        <v>326</v>
      </c>
      <c r="I365" s="1" t="s">
        <v>326</v>
      </c>
      <c r="J365" s="1" t="s">
        <v>20</v>
      </c>
      <c r="K365" s="1" t="s">
        <v>21</v>
      </c>
      <c r="L365" s="3" t="s">
        <v>20</v>
      </c>
      <c r="M365" s="2">
        <f>VLOOKUP(A365,[1]学生评奖评优综合考评加分填报底表!C$3:E$2339,3,0)</f>
        <v>28.5</v>
      </c>
    </row>
    <row r="366" spans="1:13">
      <c r="A366" s="1" t="s">
        <v>1233</v>
      </c>
      <c r="B366" s="1" t="s">
        <v>235</v>
      </c>
      <c r="C366" s="1" t="s">
        <v>236</v>
      </c>
      <c r="D366" s="1" t="s">
        <v>1234</v>
      </c>
      <c r="E366" s="1" t="s">
        <v>1235</v>
      </c>
      <c r="F366" s="1" t="s">
        <v>344</v>
      </c>
      <c r="G366" s="1">
        <v>2</v>
      </c>
      <c r="H366" s="1" t="s">
        <v>326</v>
      </c>
      <c r="I366" s="1" t="s">
        <v>326</v>
      </c>
      <c r="J366" s="1" t="s">
        <v>20</v>
      </c>
      <c r="K366" s="1" t="s">
        <v>21</v>
      </c>
      <c r="L366" s="3" t="s">
        <v>20</v>
      </c>
      <c r="M366" s="2">
        <f>VLOOKUP(A366,[1]学生评奖评优综合考评加分填报底表!C$3:E$2339,3,0)</f>
        <v>39</v>
      </c>
    </row>
    <row r="367" spans="1:13">
      <c r="A367" s="1" t="s">
        <v>1236</v>
      </c>
      <c r="B367" s="1" t="s">
        <v>235</v>
      </c>
      <c r="C367" s="1" t="s">
        <v>236</v>
      </c>
      <c r="D367" s="1" t="s">
        <v>1237</v>
      </c>
      <c r="E367" s="1" t="s">
        <v>1235</v>
      </c>
      <c r="F367" s="1" t="s">
        <v>467</v>
      </c>
      <c r="G367" s="1">
        <v>4</v>
      </c>
      <c r="H367" s="1" t="s">
        <v>326</v>
      </c>
      <c r="I367" s="1" t="s">
        <v>326</v>
      </c>
      <c r="J367" s="1" t="s">
        <v>20</v>
      </c>
      <c r="K367" s="1" t="s">
        <v>38</v>
      </c>
      <c r="L367" s="3" t="s">
        <v>20</v>
      </c>
      <c r="M367" s="2">
        <f>VLOOKUP(A367,[1]学生评奖评优综合考评加分填报底表!C$3:E$2339,3,0)</f>
        <v>15</v>
      </c>
    </row>
    <row r="368" spans="1:13">
      <c r="A368" s="1" t="s">
        <v>1238</v>
      </c>
      <c r="B368" s="1" t="s">
        <v>14</v>
      </c>
      <c r="C368" s="1" t="s">
        <v>256</v>
      </c>
      <c r="D368" s="1" t="s">
        <v>1239</v>
      </c>
      <c r="E368" s="1" t="s">
        <v>1240</v>
      </c>
      <c r="F368" s="1" t="s">
        <v>1241</v>
      </c>
      <c r="G368" s="1">
        <v>4</v>
      </c>
      <c r="H368" s="1" t="s">
        <v>62</v>
      </c>
      <c r="I368" s="1" t="s">
        <v>62</v>
      </c>
      <c r="J368" s="1" t="s">
        <v>20</v>
      </c>
      <c r="K368" s="1" t="s">
        <v>38</v>
      </c>
      <c r="L368" s="3" t="s">
        <v>20</v>
      </c>
      <c r="M368" s="2">
        <f>VLOOKUP(A368,[1]学生评奖评优综合考评加分填报底表!C$3:E$2339,3,0)</f>
        <v>13.5</v>
      </c>
    </row>
    <row r="369" spans="1:13">
      <c r="A369" s="1" t="s">
        <v>1242</v>
      </c>
      <c r="B369" s="1" t="s">
        <v>14</v>
      </c>
      <c r="C369" s="1" t="s">
        <v>256</v>
      </c>
      <c r="D369" s="1" t="s">
        <v>1243</v>
      </c>
      <c r="E369" s="1" t="s">
        <v>1240</v>
      </c>
      <c r="F369" s="1" t="s">
        <v>1244</v>
      </c>
      <c r="G369" s="1">
        <v>10</v>
      </c>
      <c r="H369" s="1" t="s">
        <v>62</v>
      </c>
      <c r="I369" s="1" t="s">
        <v>62</v>
      </c>
      <c r="J369" s="1" t="s">
        <v>20</v>
      </c>
      <c r="K369" s="1" t="s">
        <v>38</v>
      </c>
      <c r="L369" s="3" t="s">
        <v>20</v>
      </c>
      <c r="M369" s="2">
        <f>VLOOKUP(A369,[1]学生评奖评优综合考评加分填报底表!C$3:E$2339,3,0)</f>
        <v>12.5</v>
      </c>
    </row>
    <row r="370" spans="1:13">
      <c r="A370" s="1" t="s">
        <v>1245</v>
      </c>
      <c r="B370" s="1" t="s">
        <v>14</v>
      </c>
      <c r="C370" s="1" t="s">
        <v>256</v>
      </c>
      <c r="D370" s="1" t="s">
        <v>1246</v>
      </c>
      <c r="E370" s="1" t="s">
        <v>1247</v>
      </c>
      <c r="F370" s="1" t="s">
        <v>1248</v>
      </c>
      <c r="G370" s="1">
        <v>1</v>
      </c>
      <c r="H370" s="1" t="s">
        <v>62</v>
      </c>
      <c r="I370" s="1" t="s">
        <v>62</v>
      </c>
      <c r="J370" s="1" t="s">
        <v>20</v>
      </c>
      <c r="K370" s="1" t="s">
        <v>44</v>
      </c>
      <c r="L370" s="3" t="s">
        <v>20</v>
      </c>
      <c r="M370" s="2">
        <f>VLOOKUP(A370,[1]学生评奖评优综合考评加分填报底表!C$3:E$2339,3,0)</f>
        <v>20.5</v>
      </c>
    </row>
    <row r="371" spans="1:13">
      <c r="A371" s="1" t="s">
        <v>1249</v>
      </c>
      <c r="B371" s="1" t="s">
        <v>271</v>
      </c>
      <c r="C371" s="1" t="s">
        <v>272</v>
      </c>
      <c r="D371" s="1" t="s">
        <v>1250</v>
      </c>
      <c r="E371" s="1" t="s">
        <v>1251</v>
      </c>
      <c r="F371" s="1" t="s">
        <v>416</v>
      </c>
      <c r="G371" s="1">
        <v>1</v>
      </c>
      <c r="H371" s="1" t="s">
        <v>53</v>
      </c>
      <c r="I371" s="1" t="s">
        <v>53</v>
      </c>
      <c r="J371" s="1" t="s">
        <v>20</v>
      </c>
      <c r="K371" s="1" t="s">
        <v>21</v>
      </c>
      <c r="L371" s="3" t="s">
        <v>20</v>
      </c>
      <c r="M371" s="2">
        <f>VLOOKUP(A371,[1]学生评奖评优综合考评加分填报底表!C$3:E$2339,3,0)</f>
        <v>49.5</v>
      </c>
    </row>
    <row r="372" spans="1:13">
      <c r="A372" s="1" t="s">
        <v>1252</v>
      </c>
      <c r="B372" s="1" t="s">
        <v>271</v>
      </c>
      <c r="C372" s="1" t="s">
        <v>272</v>
      </c>
      <c r="D372" s="1" t="s">
        <v>1253</v>
      </c>
      <c r="E372" s="1" t="s">
        <v>1251</v>
      </c>
      <c r="F372" s="1" t="s">
        <v>1254</v>
      </c>
      <c r="G372" s="1">
        <v>3</v>
      </c>
      <c r="H372" s="1" t="s">
        <v>53</v>
      </c>
      <c r="I372" s="1" t="s">
        <v>53</v>
      </c>
      <c r="J372" s="1" t="s">
        <v>20</v>
      </c>
      <c r="K372" s="1" t="s">
        <v>21</v>
      </c>
      <c r="L372" s="3" t="s">
        <v>20</v>
      </c>
      <c r="M372" s="2">
        <f>VLOOKUP(A372,[1]学生评奖评优综合考评加分填报底表!C$3:E$2339,3,0)</f>
        <v>25</v>
      </c>
    </row>
    <row r="373" spans="1:13">
      <c r="A373" s="1" t="s">
        <v>1255</v>
      </c>
      <c r="B373" s="1" t="s">
        <v>271</v>
      </c>
      <c r="C373" s="1" t="s">
        <v>272</v>
      </c>
      <c r="D373" s="1" t="s">
        <v>1256</v>
      </c>
      <c r="E373" s="1" t="s">
        <v>1251</v>
      </c>
      <c r="F373" s="1" t="s">
        <v>423</v>
      </c>
      <c r="G373" s="1">
        <v>7</v>
      </c>
      <c r="H373" s="1" t="s">
        <v>53</v>
      </c>
      <c r="I373" s="1" t="s">
        <v>53</v>
      </c>
      <c r="J373" s="1" t="s">
        <v>20</v>
      </c>
      <c r="K373" s="1" t="s">
        <v>44</v>
      </c>
      <c r="L373" s="3" t="s">
        <v>20</v>
      </c>
      <c r="M373" s="2">
        <f>VLOOKUP(A373,[1]学生评奖评优综合考评加分填报底表!C$3:E$2339,3,0)</f>
        <v>25</v>
      </c>
    </row>
    <row r="374" spans="1:13">
      <c r="A374" s="1" t="s">
        <v>1257</v>
      </c>
      <c r="B374" s="1" t="s">
        <v>271</v>
      </c>
      <c r="C374" s="1" t="s">
        <v>272</v>
      </c>
      <c r="D374" s="1" t="s">
        <v>1258</v>
      </c>
      <c r="E374" s="1" t="s">
        <v>1259</v>
      </c>
      <c r="F374" s="1" t="s">
        <v>1260</v>
      </c>
      <c r="G374" s="1">
        <v>1</v>
      </c>
      <c r="H374" s="1" t="s">
        <v>53</v>
      </c>
      <c r="I374" s="1" t="s">
        <v>53</v>
      </c>
      <c r="J374" s="1" t="s">
        <v>20</v>
      </c>
      <c r="K374" s="1" t="s">
        <v>44</v>
      </c>
      <c r="L374" s="3" t="s">
        <v>20</v>
      </c>
      <c r="M374" s="2">
        <f>VLOOKUP(A374,[1]学生评奖评优综合考评加分填报底表!C$3:E$2339,3,0)</f>
        <v>29</v>
      </c>
    </row>
    <row r="375" spans="1:13">
      <c r="A375" s="1" t="s">
        <v>1261</v>
      </c>
      <c r="B375" s="1" t="s">
        <v>271</v>
      </c>
      <c r="C375" s="1" t="s">
        <v>272</v>
      </c>
      <c r="D375" s="1" t="s">
        <v>1262</v>
      </c>
      <c r="E375" s="1" t="s">
        <v>1259</v>
      </c>
      <c r="F375" s="1" t="s">
        <v>639</v>
      </c>
      <c r="G375" s="1">
        <v>4</v>
      </c>
      <c r="H375" s="1" t="s">
        <v>53</v>
      </c>
      <c r="I375" s="1" t="s">
        <v>53</v>
      </c>
      <c r="J375" s="1" t="s">
        <v>20</v>
      </c>
      <c r="K375" s="1" t="s">
        <v>44</v>
      </c>
      <c r="L375" s="3" t="s">
        <v>20</v>
      </c>
      <c r="M375" s="2">
        <f>VLOOKUP(A375,[1]学生评奖评优综合考评加分填报底表!C$3:E$2339,3,0)</f>
        <v>29.5</v>
      </c>
    </row>
    <row r="376" spans="1:13">
      <c r="A376" s="1" t="s">
        <v>1263</v>
      </c>
      <c r="B376" s="1" t="s">
        <v>271</v>
      </c>
      <c r="C376" s="1" t="s">
        <v>272</v>
      </c>
      <c r="D376" s="1" t="s">
        <v>1264</v>
      </c>
      <c r="E376" s="1" t="s">
        <v>1259</v>
      </c>
      <c r="F376" s="1" t="s">
        <v>1265</v>
      </c>
      <c r="G376" s="1">
        <v>6</v>
      </c>
      <c r="H376" s="1" t="s">
        <v>53</v>
      </c>
      <c r="I376" s="1" t="s">
        <v>53</v>
      </c>
      <c r="J376" s="1" t="s">
        <v>20</v>
      </c>
      <c r="K376" s="1" t="s">
        <v>44</v>
      </c>
      <c r="L376" s="3" t="s">
        <v>20</v>
      </c>
      <c r="M376" s="2">
        <f>VLOOKUP(A376,[1]学生评奖评优综合考评加分填报底表!C$3:E$2339,3,0)</f>
        <v>36</v>
      </c>
    </row>
    <row r="377" spans="1:13">
      <c r="A377" s="1" t="s">
        <v>1266</v>
      </c>
      <c r="B377" s="1" t="s">
        <v>271</v>
      </c>
      <c r="C377" s="1" t="s">
        <v>272</v>
      </c>
      <c r="D377" s="1" t="s">
        <v>1267</v>
      </c>
      <c r="E377" s="1" t="s">
        <v>1259</v>
      </c>
      <c r="F377" s="1" t="s">
        <v>574</v>
      </c>
      <c r="G377" s="1">
        <v>7</v>
      </c>
      <c r="H377" s="1" t="s">
        <v>53</v>
      </c>
      <c r="I377" s="1" t="s">
        <v>53</v>
      </c>
      <c r="J377" s="1" t="s">
        <v>20</v>
      </c>
      <c r="K377" s="1" t="s">
        <v>21</v>
      </c>
      <c r="L377" s="3" t="s">
        <v>20</v>
      </c>
      <c r="M377" s="2">
        <f>VLOOKUP(A377,[1]学生评奖评优综合考评加分填报底表!C$3:E$2339,3,0)</f>
        <v>25</v>
      </c>
    </row>
    <row r="378" spans="1:13">
      <c r="A378" s="1" t="s">
        <v>1268</v>
      </c>
      <c r="B378" s="1" t="s">
        <v>271</v>
      </c>
      <c r="C378" s="1" t="s">
        <v>272</v>
      </c>
      <c r="D378" s="1" t="s">
        <v>1269</v>
      </c>
      <c r="E378" s="1" t="s">
        <v>1259</v>
      </c>
      <c r="F378" s="1" t="s">
        <v>1270</v>
      </c>
      <c r="G378" s="1">
        <v>10</v>
      </c>
      <c r="H378" s="1" t="s">
        <v>53</v>
      </c>
      <c r="I378" s="1" t="s">
        <v>53</v>
      </c>
      <c r="J378" s="1" t="s">
        <v>20</v>
      </c>
      <c r="K378" s="1" t="s">
        <v>21</v>
      </c>
      <c r="L378" s="3" t="s">
        <v>20</v>
      </c>
      <c r="M378" s="2">
        <f>VLOOKUP(A378,[1]学生评奖评优综合考评加分填报底表!C$3:E$2339,3,0)</f>
        <v>48.5</v>
      </c>
    </row>
    <row r="379" spans="1:13">
      <c r="A379" s="1" t="s">
        <v>1271</v>
      </c>
      <c r="B379" s="1" t="s">
        <v>271</v>
      </c>
      <c r="C379" s="1" t="s">
        <v>272</v>
      </c>
      <c r="D379" s="1" t="s">
        <v>1272</v>
      </c>
      <c r="E379" s="1" t="s">
        <v>1273</v>
      </c>
      <c r="F379" s="1" t="s">
        <v>218</v>
      </c>
      <c r="G379" s="1">
        <v>2</v>
      </c>
      <c r="H379" s="1" t="s">
        <v>53</v>
      </c>
      <c r="I379" s="1" t="s">
        <v>53</v>
      </c>
      <c r="J379" s="1" t="s">
        <v>20</v>
      </c>
      <c r="K379" s="1" t="s">
        <v>21</v>
      </c>
      <c r="L379" s="3" t="s">
        <v>20</v>
      </c>
      <c r="M379" s="2">
        <f>VLOOKUP(A379,[1]学生评奖评优综合考评加分填报底表!C$3:E$2339,3,0)</f>
        <v>15.5</v>
      </c>
    </row>
    <row r="380" spans="1:13">
      <c r="A380" s="1" t="s">
        <v>1274</v>
      </c>
      <c r="B380" s="1" t="s">
        <v>271</v>
      </c>
      <c r="C380" s="1" t="s">
        <v>272</v>
      </c>
      <c r="D380" s="1" t="s">
        <v>1275</v>
      </c>
      <c r="E380" s="1" t="s">
        <v>1273</v>
      </c>
      <c r="F380" s="1" t="s">
        <v>1276</v>
      </c>
      <c r="G380" s="1">
        <v>4</v>
      </c>
      <c r="H380" s="1" t="s">
        <v>53</v>
      </c>
      <c r="I380" s="1" t="s">
        <v>53</v>
      </c>
      <c r="J380" s="1" t="s">
        <v>20</v>
      </c>
      <c r="K380" s="1" t="s">
        <v>38</v>
      </c>
      <c r="L380" s="3" t="s">
        <v>20</v>
      </c>
      <c r="M380" s="2">
        <f>VLOOKUP(A380,[1]学生评奖评优综合考评加分填报底表!C$3:E$2339,3,0)</f>
        <v>32.5</v>
      </c>
    </row>
    <row r="381" spans="1:13">
      <c r="A381" s="1" t="s">
        <v>1277</v>
      </c>
      <c r="B381" s="1" t="s">
        <v>271</v>
      </c>
      <c r="C381" s="1" t="s">
        <v>272</v>
      </c>
      <c r="D381" s="1" t="s">
        <v>1278</v>
      </c>
      <c r="E381" s="1" t="s">
        <v>1273</v>
      </c>
      <c r="F381" s="1" t="s">
        <v>1279</v>
      </c>
      <c r="G381" s="1">
        <v>6</v>
      </c>
      <c r="H381" s="1" t="s">
        <v>53</v>
      </c>
      <c r="I381" s="1" t="s">
        <v>53</v>
      </c>
      <c r="J381" s="1" t="s">
        <v>20</v>
      </c>
      <c r="K381" s="1" t="s">
        <v>38</v>
      </c>
      <c r="L381" s="3" t="s">
        <v>20</v>
      </c>
      <c r="M381" s="2">
        <f>VLOOKUP(A381,[1]学生评奖评优综合考评加分填报底表!C$3:E$2339,3,0)</f>
        <v>19.5</v>
      </c>
    </row>
    <row r="382" spans="1:13">
      <c r="A382" s="1" t="s">
        <v>1280</v>
      </c>
      <c r="B382" s="1" t="s">
        <v>271</v>
      </c>
      <c r="C382" s="1" t="s">
        <v>272</v>
      </c>
      <c r="D382" s="1" t="s">
        <v>1281</v>
      </c>
      <c r="E382" s="1" t="s">
        <v>1273</v>
      </c>
      <c r="F382" s="1" t="s">
        <v>426</v>
      </c>
      <c r="G382" s="1">
        <v>8</v>
      </c>
      <c r="H382" s="1" t="s">
        <v>53</v>
      </c>
      <c r="I382" s="1" t="s">
        <v>53</v>
      </c>
      <c r="J382" s="1" t="s">
        <v>20</v>
      </c>
      <c r="K382" s="1" t="s">
        <v>38</v>
      </c>
      <c r="L382" s="3" t="s">
        <v>20</v>
      </c>
      <c r="M382" s="2">
        <f>VLOOKUP(A382,[1]学生评奖评优综合考评加分填报底表!C$3:E$2339,3,0)</f>
        <v>31.5</v>
      </c>
    </row>
    <row r="383" spans="1:13">
      <c r="A383" s="1" t="s">
        <v>1282</v>
      </c>
      <c r="B383" s="1" t="s">
        <v>271</v>
      </c>
      <c r="C383" s="1" t="s">
        <v>272</v>
      </c>
      <c r="D383" s="1" t="s">
        <v>1283</v>
      </c>
      <c r="E383" s="1" t="s">
        <v>1273</v>
      </c>
      <c r="F383" s="1" t="s">
        <v>1214</v>
      </c>
      <c r="G383" s="1">
        <v>9</v>
      </c>
      <c r="H383" s="1" t="s">
        <v>53</v>
      </c>
      <c r="I383" s="1" t="s">
        <v>53</v>
      </c>
      <c r="J383" s="1" t="s">
        <v>20</v>
      </c>
      <c r="K383" s="1" t="s">
        <v>21</v>
      </c>
      <c r="L383" s="3" t="s">
        <v>20</v>
      </c>
      <c r="M383" s="2">
        <f>VLOOKUP(A383,[1]学生评奖评优综合考评加分填报底表!C$3:E$2339,3,0)</f>
        <v>13.5</v>
      </c>
    </row>
    <row r="384" spans="1:13">
      <c r="A384" s="1" t="s">
        <v>1284</v>
      </c>
      <c r="B384" s="1" t="s">
        <v>271</v>
      </c>
      <c r="C384" s="1" t="s">
        <v>272</v>
      </c>
      <c r="D384" s="1" t="s">
        <v>1285</v>
      </c>
      <c r="E384" s="1" t="s">
        <v>1286</v>
      </c>
      <c r="F384" s="1" t="s">
        <v>1201</v>
      </c>
      <c r="G384" s="1">
        <v>1</v>
      </c>
      <c r="H384" s="1" t="s">
        <v>53</v>
      </c>
      <c r="I384" s="1" t="s">
        <v>53</v>
      </c>
      <c r="J384" s="1" t="s">
        <v>20</v>
      </c>
      <c r="K384" s="1" t="s">
        <v>44</v>
      </c>
      <c r="L384" s="3" t="s">
        <v>20</v>
      </c>
      <c r="M384" s="2">
        <f>VLOOKUP(A384,[1]学生评奖评优综合考评加分填报底表!C$3:E$2339,3,0)</f>
        <v>21.5</v>
      </c>
    </row>
    <row r="385" spans="1:13">
      <c r="A385" s="1" t="s">
        <v>1287</v>
      </c>
      <c r="B385" s="1" t="s">
        <v>271</v>
      </c>
      <c r="C385" s="1" t="s">
        <v>272</v>
      </c>
      <c r="D385" s="1" t="s">
        <v>1288</v>
      </c>
      <c r="E385" s="1" t="s">
        <v>1286</v>
      </c>
      <c r="F385" s="1" t="s">
        <v>423</v>
      </c>
      <c r="G385" s="1">
        <v>3</v>
      </c>
      <c r="H385" s="1" t="s">
        <v>53</v>
      </c>
      <c r="I385" s="1" t="s">
        <v>53</v>
      </c>
      <c r="J385" s="1" t="s">
        <v>20</v>
      </c>
      <c r="K385" s="1" t="s">
        <v>21</v>
      </c>
      <c r="L385" s="3" t="s">
        <v>20</v>
      </c>
      <c r="M385" s="2">
        <f>VLOOKUP(A385,[1]学生评奖评优综合考评加分填报底表!C$3:E$2339,3,0)</f>
        <v>20</v>
      </c>
    </row>
    <row r="386" spans="1:13">
      <c r="A386" s="1" t="s">
        <v>1289</v>
      </c>
      <c r="B386" s="1" t="s">
        <v>271</v>
      </c>
      <c r="C386" s="1" t="s">
        <v>272</v>
      </c>
      <c r="D386" s="1" t="s">
        <v>1290</v>
      </c>
      <c r="E386" s="1" t="s">
        <v>1286</v>
      </c>
      <c r="F386" s="1" t="s">
        <v>1291</v>
      </c>
      <c r="G386" s="1">
        <v>4</v>
      </c>
      <c r="H386" s="1" t="s">
        <v>53</v>
      </c>
      <c r="I386" s="1" t="s">
        <v>53</v>
      </c>
      <c r="J386" s="1" t="s">
        <v>20</v>
      </c>
      <c r="K386" s="1" t="s">
        <v>21</v>
      </c>
      <c r="L386" s="3" t="s">
        <v>20</v>
      </c>
      <c r="M386" s="2">
        <f>VLOOKUP(A386,[1]学生评奖评优综合考评加分填报底表!C$3:E$2339,3,0)</f>
        <v>37.5</v>
      </c>
    </row>
    <row r="387" spans="1:13">
      <c r="A387" s="1" t="s">
        <v>1292</v>
      </c>
      <c r="B387" s="1" t="s">
        <v>271</v>
      </c>
      <c r="C387" s="1" t="s">
        <v>272</v>
      </c>
      <c r="D387" s="1" t="s">
        <v>1293</v>
      </c>
      <c r="E387" s="1" t="s">
        <v>1286</v>
      </c>
      <c r="F387" s="1" t="s">
        <v>1294</v>
      </c>
      <c r="G387" s="1">
        <v>5</v>
      </c>
      <c r="H387" s="1" t="s">
        <v>53</v>
      </c>
      <c r="I387" s="1" t="s">
        <v>53</v>
      </c>
      <c r="J387" s="1" t="s">
        <v>20</v>
      </c>
      <c r="K387" s="1" t="s">
        <v>44</v>
      </c>
      <c r="L387" s="3" t="s">
        <v>20</v>
      </c>
      <c r="M387" s="2">
        <f>VLOOKUP(A387,[1]学生评奖评优综合考评加分填报底表!C$3:E$2339,3,0)</f>
        <v>45.5</v>
      </c>
    </row>
    <row r="388" spans="1:13">
      <c r="A388" s="1" t="s">
        <v>1295</v>
      </c>
      <c r="B388" s="1" t="s">
        <v>271</v>
      </c>
      <c r="C388" s="1" t="s">
        <v>272</v>
      </c>
      <c r="D388" s="1" t="s">
        <v>1296</v>
      </c>
      <c r="E388" s="1" t="s">
        <v>1286</v>
      </c>
      <c r="F388" s="1" t="s">
        <v>1297</v>
      </c>
      <c r="G388" s="1">
        <v>6</v>
      </c>
      <c r="H388" s="1" t="s">
        <v>53</v>
      </c>
      <c r="I388" s="1" t="s">
        <v>53</v>
      </c>
      <c r="J388" s="1" t="s">
        <v>20</v>
      </c>
      <c r="K388" s="1" t="s">
        <v>38</v>
      </c>
      <c r="L388" s="3" t="s">
        <v>20</v>
      </c>
      <c r="M388" s="2">
        <f>VLOOKUP(A388,[1]学生评奖评优综合考评加分填报底表!C$3:E$2339,3,0)</f>
        <v>32</v>
      </c>
    </row>
    <row r="389" spans="1:13">
      <c r="A389" s="1" t="s">
        <v>1298</v>
      </c>
      <c r="B389" s="1" t="s">
        <v>271</v>
      </c>
      <c r="C389" s="1" t="s">
        <v>272</v>
      </c>
      <c r="D389" s="1" t="s">
        <v>1299</v>
      </c>
      <c r="E389" s="1" t="s">
        <v>1300</v>
      </c>
      <c r="F389" s="1" t="s">
        <v>1301</v>
      </c>
      <c r="G389" s="1">
        <v>1</v>
      </c>
      <c r="H389" s="1" t="s">
        <v>53</v>
      </c>
      <c r="I389" s="1" t="s">
        <v>53</v>
      </c>
      <c r="J389" s="1" t="s">
        <v>20</v>
      </c>
      <c r="K389" s="1" t="s">
        <v>21</v>
      </c>
      <c r="L389" s="3" t="s">
        <v>20</v>
      </c>
      <c r="M389" s="2">
        <f>VLOOKUP(A389,[1]学生评奖评优综合考评加分填报底表!C$3:E$2339,3,0)</f>
        <v>37.5</v>
      </c>
    </row>
    <row r="390" spans="1:13">
      <c r="A390" s="1" t="s">
        <v>1302</v>
      </c>
      <c r="B390" s="1" t="s">
        <v>271</v>
      </c>
      <c r="C390" s="1" t="s">
        <v>272</v>
      </c>
      <c r="D390" s="1" t="s">
        <v>1303</v>
      </c>
      <c r="E390" s="1" t="s">
        <v>1300</v>
      </c>
      <c r="F390" s="1" t="s">
        <v>224</v>
      </c>
      <c r="G390" s="1">
        <v>2</v>
      </c>
      <c r="H390" s="1" t="s">
        <v>53</v>
      </c>
      <c r="I390" s="1" t="s">
        <v>53</v>
      </c>
      <c r="J390" s="1" t="s">
        <v>20</v>
      </c>
      <c r="K390" s="1" t="s">
        <v>21</v>
      </c>
      <c r="L390" s="3" t="s">
        <v>20</v>
      </c>
      <c r="M390" s="2">
        <f>VLOOKUP(A390,[1]学生评奖评优综合考评加分填报底表!C$3:E$2339,3,0)</f>
        <v>25.5</v>
      </c>
    </row>
    <row r="391" spans="1:13">
      <c r="A391" s="1" t="s">
        <v>1304</v>
      </c>
      <c r="B391" s="1" t="s">
        <v>271</v>
      </c>
      <c r="C391" s="1" t="s">
        <v>272</v>
      </c>
      <c r="D391" s="1" t="s">
        <v>1305</v>
      </c>
      <c r="E391" s="1" t="s">
        <v>1300</v>
      </c>
      <c r="F391" s="1" t="s">
        <v>1306</v>
      </c>
      <c r="G391" s="1">
        <v>4</v>
      </c>
      <c r="H391" s="1" t="s">
        <v>53</v>
      </c>
      <c r="I391" s="1" t="s">
        <v>53</v>
      </c>
      <c r="J391" s="1" t="s">
        <v>20</v>
      </c>
      <c r="K391" s="1" t="s">
        <v>21</v>
      </c>
      <c r="L391" s="3" t="s">
        <v>20</v>
      </c>
      <c r="M391" s="2">
        <f>VLOOKUP(A391,[1]学生评奖评优综合考评加分填报底表!C$3:E$2339,3,0)</f>
        <v>45.5</v>
      </c>
    </row>
    <row r="392" spans="1:13">
      <c r="A392" s="1" t="s">
        <v>1307</v>
      </c>
      <c r="B392" s="1" t="s">
        <v>271</v>
      </c>
      <c r="C392" s="1" t="s">
        <v>272</v>
      </c>
      <c r="D392" s="1" t="s">
        <v>1308</v>
      </c>
      <c r="E392" s="1" t="s">
        <v>1300</v>
      </c>
      <c r="F392" s="1" t="s">
        <v>1309</v>
      </c>
      <c r="G392" s="1">
        <v>9</v>
      </c>
      <c r="H392" s="1" t="s">
        <v>53</v>
      </c>
      <c r="I392" s="1" t="s">
        <v>53</v>
      </c>
      <c r="J392" s="1" t="s">
        <v>20</v>
      </c>
      <c r="K392" s="1" t="s">
        <v>21</v>
      </c>
      <c r="L392" s="3" t="s">
        <v>20</v>
      </c>
      <c r="M392" s="2">
        <f>VLOOKUP(A392,[1]学生评奖评优综合考评加分填报底表!C$3:E$2339,3,0)</f>
        <v>24</v>
      </c>
    </row>
    <row r="393" spans="1:13">
      <c r="A393" s="1" t="s">
        <v>1310</v>
      </c>
      <c r="B393" s="1" t="s">
        <v>271</v>
      </c>
      <c r="C393" s="1" t="s">
        <v>272</v>
      </c>
      <c r="D393" s="1" t="s">
        <v>1311</v>
      </c>
      <c r="E393" s="1" t="s">
        <v>1312</v>
      </c>
      <c r="F393" s="1" t="s">
        <v>168</v>
      </c>
      <c r="G393" s="1">
        <v>2</v>
      </c>
      <c r="H393" s="1" t="s">
        <v>53</v>
      </c>
      <c r="I393" s="1" t="s">
        <v>53</v>
      </c>
      <c r="J393" s="1" t="s">
        <v>20</v>
      </c>
      <c r="K393" s="1" t="s">
        <v>38</v>
      </c>
      <c r="L393" s="3" t="s">
        <v>20</v>
      </c>
      <c r="M393" s="2">
        <f>VLOOKUP(A393,[1]学生评奖评优综合考评加分填报底表!C$3:E$2339,3,0)</f>
        <v>34</v>
      </c>
    </row>
    <row r="394" spans="1:13">
      <c r="A394" s="1" t="s">
        <v>1313</v>
      </c>
      <c r="B394" s="1" t="s">
        <v>271</v>
      </c>
      <c r="C394" s="1" t="s">
        <v>272</v>
      </c>
      <c r="D394" s="1" t="s">
        <v>1314</v>
      </c>
      <c r="E394" s="1" t="s">
        <v>1312</v>
      </c>
      <c r="F394" s="1" t="s">
        <v>1297</v>
      </c>
      <c r="G394" s="1">
        <v>3</v>
      </c>
      <c r="H394" s="1" t="s">
        <v>53</v>
      </c>
      <c r="I394" s="1" t="s">
        <v>53</v>
      </c>
      <c r="J394" s="1" t="s">
        <v>20</v>
      </c>
      <c r="K394" s="1" t="s">
        <v>44</v>
      </c>
      <c r="L394" s="3" t="s">
        <v>20</v>
      </c>
      <c r="M394" s="2">
        <f>VLOOKUP(A394,[1]学生评奖评优综合考评加分填报底表!C$3:E$2339,3,0)</f>
        <v>33</v>
      </c>
    </row>
    <row r="395" spans="1:13">
      <c r="A395" s="1" t="s">
        <v>1315</v>
      </c>
      <c r="B395" s="1" t="s">
        <v>271</v>
      </c>
      <c r="C395" s="1" t="s">
        <v>272</v>
      </c>
      <c r="D395" s="1" t="s">
        <v>1316</v>
      </c>
      <c r="E395" s="1" t="s">
        <v>1312</v>
      </c>
      <c r="F395" s="1" t="s">
        <v>65</v>
      </c>
      <c r="G395" s="1">
        <v>4</v>
      </c>
      <c r="H395" s="1" t="s">
        <v>53</v>
      </c>
      <c r="I395" s="1" t="s">
        <v>53</v>
      </c>
      <c r="J395" s="1" t="s">
        <v>20</v>
      </c>
      <c r="K395" s="1" t="s">
        <v>21</v>
      </c>
      <c r="L395" s="3" t="s">
        <v>20</v>
      </c>
      <c r="M395" s="2">
        <f>VLOOKUP(A395,[1]学生评奖评优综合考评加分填报底表!C$3:E$2339,3,0)</f>
        <v>24</v>
      </c>
    </row>
    <row r="396" spans="1:13">
      <c r="A396" s="1" t="s">
        <v>1317</v>
      </c>
      <c r="B396" s="1" t="s">
        <v>271</v>
      </c>
      <c r="C396" s="1" t="s">
        <v>272</v>
      </c>
      <c r="D396" s="1" t="s">
        <v>1318</v>
      </c>
      <c r="E396" s="1" t="s">
        <v>1312</v>
      </c>
      <c r="F396" s="1" t="s">
        <v>1319</v>
      </c>
      <c r="G396" s="1">
        <v>6</v>
      </c>
      <c r="H396" s="1" t="s">
        <v>53</v>
      </c>
      <c r="I396" s="1" t="s">
        <v>53</v>
      </c>
      <c r="J396" s="1" t="s">
        <v>20</v>
      </c>
      <c r="K396" s="1" t="s">
        <v>21</v>
      </c>
      <c r="L396" s="3" t="s">
        <v>20</v>
      </c>
      <c r="M396" s="2">
        <f>VLOOKUP(A396,[1]学生评奖评优综合考评加分填报底表!C$3:E$2339,3,0)</f>
        <v>29</v>
      </c>
    </row>
    <row r="397" spans="1:13">
      <c r="A397" s="1" t="s">
        <v>1320</v>
      </c>
      <c r="B397" s="1" t="s">
        <v>271</v>
      </c>
      <c r="C397" s="1" t="s">
        <v>272</v>
      </c>
      <c r="D397" s="1" t="s">
        <v>1321</v>
      </c>
      <c r="E397" s="1" t="s">
        <v>1322</v>
      </c>
      <c r="F397" s="1" t="s">
        <v>1323</v>
      </c>
      <c r="G397" s="1">
        <v>2</v>
      </c>
      <c r="H397" s="1" t="s">
        <v>53</v>
      </c>
      <c r="I397" s="1" t="s">
        <v>53</v>
      </c>
      <c r="J397" s="1" t="s">
        <v>20</v>
      </c>
      <c r="K397" s="1" t="s">
        <v>21</v>
      </c>
      <c r="L397" s="3" t="s">
        <v>20</v>
      </c>
      <c r="M397" s="2">
        <f>VLOOKUP(A397,[1]学生评奖评优综合考评加分填报底表!C$3:E$2339,3,0)</f>
        <v>19.5</v>
      </c>
    </row>
    <row r="398" spans="1:13">
      <c r="A398" s="1" t="s">
        <v>1324</v>
      </c>
      <c r="B398" s="1" t="s">
        <v>271</v>
      </c>
      <c r="C398" s="1" t="s">
        <v>272</v>
      </c>
      <c r="D398" s="1" t="s">
        <v>1325</v>
      </c>
      <c r="E398" s="1" t="s">
        <v>1322</v>
      </c>
      <c r="F398" s="1" t="s">
        <v>1201</v>
      </c>
      <c r="G398" s="1">
        <v>3</v>
      </c>
      <c r="H398" s="1" t="s">
        <v>53</v>
      </c>
      <c r="I398" s="1" t="s">
        <v>53</v>
      </c>
      <c r="J398" s="1" t="s">
        <v>20</v>
      </c>
      <c r="K398" s="1" t="s">
        <v>38</v>
      </c>
      <c r="L398" s="3" t="s">
        <v>20</v>
      </c>
      <c r="M398" s="2">
        <f>VLOOKUP(A398,[1]学生评奖评优综合考评加分填报底表!C$3:E$2339,3,0)</f>
        <v>27</v>
      </c>
    </row>
    <row r="399" spans="1:13">
      <c r="A399" s="1" t="s">
        <v>1326</v>
      </c>
      <c r="B399" s="1" t="s">
        <v>271</v>
      </c>
      <c r="C399" s="1" t="s">
        <v>272</v>
      </c>
      <c r="D399" s="1" t="s">
        <v>1327</v>
      </c>
      <c r="E399" s="1" t="s">
        <v>1328</v>
      </c>
      <c r="F399" s="1" t="s">
        <v>1329</v>
      </c>
      <c r="G399" s="1">
        <v>1</v>
      </c>
      <c r="H399" s="1" t="s">
        <v>53</v>
      </c>
      <c r="I399" s="1" t="s">
        <v>53</v>
      </c>
      <c r="J399" s="1" t="s">
        <v>20</v>
      </c>
      <c r="K399" s="1" t="s">
        <v>21</v>
      </c>
      <c r="L399" s="3" t="s">
        <v>20</v>
      </c>
      <c r="M399" s="2">
        <f>VLOOKUP(A399,[1]学生评奖评优综合考评加分填报底表!C$3:E$2339,3,0)</f>
        <v>42</v>
      </c>
    </row>
    <row r="400" spans="1:13">
      <c r="A400" s="1" t="s">
        <v>1330</v>
      </c>
      <c r="B400" s="1" t="s">
        <v>271</v>
      </c>
      <c r="C400" s="1" t="s">
        <v>272</v>
      </c>
      <c r="D400" s="1" t="s">
        <v>1331</v>
      </c>
      <c r="E400" s="1" t="s">
        <v>1328</v>
      </c>
      <c r="F400" s="1" t="s">
        <v>1332</v>
      </c>
      <c r="G400" s="1">
        <v>3</v>
      </c>
      <c r="H400" s="1" t="s">
        <v>53</v>
      </c>
      <c r="I400" s="1" t="s">
        <v>53</v>
      </c>
      <c r="J400" s="1" t="s">
        <v>20</v>
      </c>
      <c r="K400" s="1" t="s">
        <v>44</v>
      </c>
      <c r="L400" s="3" t="s">
        <v>20</v>
      </c>
      <c r="M400" s="2">
        <f>VLOOKUP(A400,[1]学生评奖评优综合考评加分填报底表!C$3:E$2339,3,0)</f>
        <v>22</v>
      </c>
    </row>
    <row r="401" spans="1:13">
      <c r="A401" s="1" t="s">
        <v>1333</v>
      </c>
      <c r="B401" s="1" t="s">
        <v>271</v>
      </c>
      <c r="C401" s="1" t="s">
        <v>272</v>
      </c>
      <c r="D401" s="1" t="s">
        <v>1334</v>
      </c>
      <c r="E401" s="1" t="s">
        <v>1328</v>
      </c>
      <c r="F401" s="1" t="s">
        <v>205</v>
      </c>
      <c r="G401" s="1">
        <v>4</v>
      </c>
      <c r="H401" s="1" t="s">
        <v>53</v>
      </c>
      <c r="I401" s="1" t="s">
        <v>53</v>
      </c>
      <c r="J401" s="1" t="s">
        <v>20</v>
      </c>
      <c r="K401" s="1" t="s">
        <v>38</v>
      </c>
      <c r="L401" s="3" t="s">
        <v>20</v>
      </c>
      <c r="M401" s="2">
        <f>VLOOKUP(A401,[1]学生评奖评优综合考评加分填报底表!C$3:E$2339,3,0)</f>
        <v>26</v>
      </c>
    </row>
    <row r="402" spans="1:13">
      <c r="A402" s="1" t="s">
        <v>1335</v>
      </c>
      <c r="B402" s="1" t="s">
        <v>271</v>
      </c>
      <c r="C402" s="1" t="s">
        <v>272</v>
      </c>
      <c r="D402" s="1" t="s">
        <v>1336</v>
      </c>
      <c r="E402" s="1" t="s">
        <v>1337</v>
      </c>
      <c r="F402" s="1" t="s">
        <v>1338</v>
      </c>
      <c r="G402" s="1">
        <v>3</v>
      </c>
      <c r="H402" s="1" t="s">
        <v>53</v>
      </c>
      <c r="I402" s="1" t="s">
        <v>53</v>
      </c>
      <c r="J402" s="1" t="s">
        <v>20</v>
      </c>
      <c r="K402" s="1" t="s">
        <v>44</v>
      </c>
      <c r="L402" s="3" t="s">
        <v>20</v>
      </c>
      <c r="M402" s="2">
        <f>VLOOKUP(A402,[1]学生评奖评优综合考评加分填报底表!C$3:E$2339,3,0)</f>
        <v>26.5</v>
      </c>
    </row>
    <row r="403" spans="1:13">
      <c r="A403" s="1" t="s">
        <v>1339</v>
      </c>
      <c r="B403" s="1" t="s">
        <v>271</v>
      </c>
      <c r="C403" s="1" t="s">
        <v>272</v>
      </c>
      <c r="D403" s="1" t="s">
        <v>1340</v>
      </c>
      <c r="E403" s="1" t="s">
        <v>1337</v>
      </c>
      <c r="F403" s="1" t="s">
        <v>639</v>
      </c>
      <c r="G403" s="1">
        <v>5</v>
      </c>
      <c r="H403" s="1" t="s">
        <v>53</v>
      </c>
      <c r="I403" s="1" t="s">
        <v>53</v>
      </c>
      <c r="J403" s="1" t="s">
        <v>20</v>
      </c>
      <c r="K403" s="1" t="s">
        <v>21</v>
      </c>
      <c r="L403" s="3" t="s">
        <v>20</v>
      </c>
      <c r="M403" s="2">
        <f>VLOOKUP(A403,[1]学生评奖评优综合考评加分填报底表!C$3:E$2339,3,0)</f>
        <v>16.5</v>
      </c>
    </row>
    <row r="404" spans="1:13">
      <c r="A404" s="1" t="s">
        <v>1341</v>
      </c>
      <c r="B404" s="1" t="s">
        <v>271</v>
      </c>
      <c r="C404" s="1" t="s">
        <v>272</v>
      </c>
      <c r="D404" s="1" t="s">
        <v>1342</v>
      </c>
      <c r="E404" s="1" t="s">
        <v>1337</v>
      </c>
      <c r="F404" s="1" t="s">
        <v>1343</v>
      </c>
      <c r="G404" s="1">
        <v>9</v>
      </c>
      <c r="H404" s="1" t="s">
        <v>53</v>
      </c>
      <c r="I404" s="1" t="s">
        <v>53</v>
      </c>
      <c r="J404" s="1" t="s">
        <v>20</v>
      </c>
      <c r="K404" s="1" t="s">
        <v>44</v>
      </c>
      <c r="L404" s="3" t="s">
        <v>20</v>
      </c>
      <c r="M404" s="2">
        <f>VLOOKUP(A404,[1]学生评奖评优综合考评加分填报底表!C$3:E$2339,3,0)</f>
        <v>29.5</v>
      </c>
    </row>
    <row r="405" spans="1:13">
      <c r="A405" s="1" t="s">
        <v>1344</v>
      </c>
      <c r="B405" s="1" t="s">
        <v>271</v>
      </c>
      <c r="C405" s="1" t="s">
        <v>272</v>
      </c>
      <c r="D405" s="1" t="s">
        <v>1345</v>
      </c>
      <c r="E405" s="1" t="s">
        <v>1346</v>
      </c>
      <c r="F405" s="1" t="s">
        <v>1301</v>
      </c>
      <c r="G405" s="1">
        <v>1</v>
      </c>
      <c r="H405" s="1" t="s">
        <v>53</v>
      </c>
      <c r="I405" s="1" t="s">
        <v>53</v>
      </c>
      <c r="J405" s="1" t="s">
        <v>20</v>
      </c>
      <c r="K405" s="1" t="s">
        <v>21</v>
      </c>
      <c r="L405" s="3" t="s">
        <v>20</v>
      </c>
      <c r="M405" s="2">
        <f>VLOOKUP(A405,[1]学生评奖评优综合考评加分填报底表!C$3:E$2339,3,0)</f>
        <v>30</v>
      </c>
    </row>
    <row r="406" spans="1:13">
      <c r="A406" s="1" t="s">
        <v>1347</v>
      </c>
      <c r="B406" s="1" t="s">
        <v>271</v>
      </c>
      <c r="C406" s="1" t="s">
        <v>272</v>
      </c>
      <c r="D406" s="1" t="s">
        <v>1348</v>
      </c>
      <c r="E406" s="1" t="s">
        <v>1346</v>
      </c>
      <c r="F406" s="1" t="s">
        <v>153</v>
      </c>
      <c r="G406" s="1">
        <v>2</v>
      </c>
      <c r="H406" s="1" t="s">
        <v>53</v>
      </c>
      <c r="I406" s="1" t="s">
        <v>53</v>
      </c>
      <c r="J406" s="1" t="s">
        <v>20</v>
      </c>
      <c r="K406" s="1" t="s">
        <v>21</v>
      </c>
      <c r="L406" s="3" t="s">
        <v>20</v>
      </c>
      <c r="M406" s="2">
        <f>VLOOKUP(A406,[1]学生评奖评优综合考评加分填报底表!C$3:E$2339,3,0)</f>
        <v>40.5</v>
      </c>
    </row>
    <row r="407" spans="1:13">
      <c r="A407" s="1" t="s">
        <v>1349</v>
      </c>
      <c r="B407" s="1" t="s">
        <v>271</v>
      </c>
      <c r="C407" s="1" t="s">
        <v>272</v>
      </c>
      <c r="D407" s="1" t="s">
        <v>1350</v>
      </c>
      <c r="E407" s="1" t="s">
        <v>1346</v>
      </c>
      <c r="F407" s="1" t="s">
        <v>300</v>
      </c>
      <c r="G407" s="1">
        <v>3</v>
      </c>
      <c r="H407" s="1" t="s">
        <v>53</v>
      </c>
      <c r="I407" s="1" t="s">
        <v>53</v>
      </c>
      <c r="J407" s="1" t="s">
        <v>20</v>
      </c>
      <c r="K407" s="1" t="s">
        <v>38</v>
      </c>
      <c r="L407" s="3" t="s">
        <v>20</v>
      </c>
      <c r="M407" s="2">
        <f>VLOOKUP(A407,[1]学生评奖评优综合考评加分填报底表!C$3:E$2339,3,0)</f>
        <v>17</v>
      </c>
    </row>
    <row r="408" spans="1:13">
      <c r="A408" s="1" t="s">
        <v>1351</v>
      </c>
      <c r="B408" s="1" t="s">
        <v>271</v>
      </c>
      <c r="C408" s="1" t="s">
        <v>272</v>
      </c>
      <c r="D408" s="1" t="s">
        <v>1352</v>
      </c>
      <c r="E408" s="1" t="s">
        <v>1346</v>
      </c>
      <c r="F408" s="1" t="s">
        <v>1323</v>
      </c>
      <c r="G408" s="1">
        <v>4</v>
      </c>
      <c r="H408" s="1" t="s">
        <v>53</v>
      </c>
      <c r="I408" s="1" t="s">
        <v>53</v>
      </c>
      <c r="J408" s="1" t="s">
        <v>20</v>
      </c>
      <c r="K408" s="1" t="s">
        <v>21</v>
      </c>
      <c r="L408" s="3" t="s">
        <v>20</v>
      </c>
      <c r="M408" s="2">
        <f>VLOOKUP(A408,[1]学生评奖评优综合考评加分填报底表!C$3:E$2339,3,0)</f>
        <v>35</v>
      </c>
    </row>
    <row r="409" spans="1:13">
      <c r="A409" s="1" t="s">
        <v>1353</v>
      </c>
      <c r="B409" s="1" t="s">
        <v>271</v>
      </c>
      <c r="C409" s="1" t="s">
        <v>272</v>
      </c>
      <c r="D409" s="1" t="s">
        <v>1354</v>
      </c>
      <c r="E409" s="1" t="s">
        <v>1346</v>
      </c>
      <c r="F409" s="1" t="s">
        <v>560</v>
      </c>
      <c r="G409" s="1">
        <v>5</v>
      </c>
      <c r="H409" s="1" t="s">
        <v>53</v>
      </c>
      <c r="I409" s="1" t="s">
        <v>53</v>
      </c>
      <c r="J409" s="1" t="s">
        <v>20</v>
      </c>
      <c r="K409" s="1" t="s">
        <v>21</v>
      </c>
      <c r="L409" s="3" t="s">
        <v>20</v>
      </c>
      <c r="M409" s="2">
        <f>VLOOKUP(A409,[1]学生评奖评优综合考评加分填报底表!C$3:E$2339,3,0)</f>
        <v>23</v>
      </c>
    </row>
    <row r="410" spans="1:13">
      <c r="A410" s="1" t="s">
        <v>1355</v>
      </c>
      <c r="B410" s="1" t="s">
        <v>271</v>
      </c>
      <c r="C410" s="1" t="s">
        <v>272</v>
      </c>
      <c r="D410" s="1" t="s">
        <v>1356</v>
      </c>
      <c r="E410" s="1" t="s">
        <v>1346</v>
      </c>
      <c r="F410" s="1" t="s">
        <v>1343</v>
      </c>
      <c r="G410" s="1">
        <v>8</v>
      </c>
      <c r="H410" s="1" t="s">
        <v>53</v>
      </c>
      <c r="I410" s="1" t="s">
        <v>53</v>
      </c>
      <c r="J410" s="1" t="s">
        <v>20</v>
      </c>
      <c r="K410" s="1" t="s">
        <v>21</v>
      </c>
      <c r="L410" s="3" t="s">
        <v>20</v>
      </c>
      <c r="M410" s="2">
        <f>VLOOKUP(A410,[1]学生评奖评优综合考评加分填报底表!C$3:E$2339,3,0)</f>
        <v>44.5</v>
      </c>
    </row>
    <row r="411" spans="1:13">
      <c r="A411" s="1" t="s">
        <v>1357</v>
      </c>
      <c r="B411" s="1" t="s">
        <v>271</v>
      </c>
      <c r="C411" s="1" t="s">
        <v>272</v>
      </c>
      <c r="D411" s="1" t="s">
        <v>1358</v>
      </c>
      <c r="E411" s="1" t="s">
        <v>1359</v>
      </c>
      <c r="F411" s="1" t="s">
        <v>560</v>
      </c>
      <c r="G411" s="1">
        <v>6</v>
      </c>
      <c r="H411" s="1" t="s">
        <v>53</v>
      </c>
      <c r="I411" s="1" t="s">
        <v>53</v>
      </c>
      <c r="J411" s="1" t="s">
        <v>20</v>
      </c>
      <c r="K411" s="1" t="s">
        <v>21</v>
      </c>
      <c r="L411" s="3" t="s">
        <v>20</v>
      </c>
      <c r="M411" s="2">
        <f>VLOOKUP(A411,[1]学生评奖评优综合考评加分填报底表!C$3:E$2339,3,0)</f>
        <v>38</v>
      </c>
    </row>
    <row r="412" spans="1:13">
      <c r="A412" s="1" t="s">
        <v>1360</v>
      </c>
      <c r="B412" s="1" t="s">
        <v>271</v>
      </c>
      <c r="C412" s="1" t="s">
        <v>272</v>
      </c>
      <c r="D412" s="1" t="s">
        <v>1361</v>
      </c>
      <c r="E412" s="1" t="s">
        <v>1359</v>
      </c>
      <c r="F412" s="1" t="s">
        <v>194</v>
      </c>
      <c r="G412" s="1">
        <v>7</v>
      </c>
      <c r="H412" s="1" t="s">
        <v>53</v>
      </c>
      <c r="I412" s="1" t="s">
        <v>53</v>
      </c>
      <c r="J412" s="1" t="s">
        <v>20</v>
      </c>
      <c r="K412" s="1" t="s">
        <v>44</v>
      </c>
      <c r="L412" s="3" t="s">
        <v>20</v>
      </c>
      <c r="M412" s="2">
        <f>VLOOKUP(A412,[1]学生评奖评优综合考评加分填报底表!C$3:E$2339,3,0)</f>
        <v>47.5</v>
      </c>
    </row>
    <row r="413" spans="1:13">
      <c r="A413" s="1" t="s">
        <v>1362</v>
      </c>
      <c r="B413" s="1" t="s">
        <v>271</v>
      </c>
      <c r="C413" s="1" t="s">
        <v>272</v>
      </c>
      <c r="D413" s="1" t="s">
        <v>1363</v>
      </c>
      <c r="E413" s="1" t="s">
        <v>1359</v>
      </c>
      <c r="F413" s="1" t="s">
        <v>423</v>
      </c>
      <c r="G413" s="1">
        <v>8</v>
      </c>
      <c r="H413" s="1" t="s">
        <v>53</v>
      </c>
      <c r="I413" s="1" t="s">
        <v>53</v>
      </c>
      <c r="J413" s="1" t="s">
        <v>20</v>
      </c>
      <c r="K413" s="1" t="s">
        <v>21</v>
      </c>
      <c r="L413" s="3" t="s">
        <v>20</v>
      </c>
      <c r="M413" s="2">
        <f>VLOOKUP(A413,[1]学生评奖评优综合考评加分填报底表!C$3:E$2339,3,0)</f>
        <v>32</v>
      </c>
    </row>
    <row r="414" spans="1:13">
      <c r="A414" s="1" t="s">
        <v>1364</v>
      </c>
      <c r="B414" s="1" t="s">
        <v>271</v>
      </c>
      <c r="C414" s="1" t="s">
        <v>272</v>
      </c>
      <c r="D414" s="1" t="s">
        <v>1365</v>
      </c>
      <c r="E414" s="1" t="s">
        <v>1359</v>
      </c>
      <c r="F414" s="1" t="s">
        <v>743</v>
      </c>
      <c r="G414" s="1">
        <v>9</v>
      </c>
      <c r="H414" s="1" t="s">
        <v>53</v>
      </c>
      <c r="I414" s="1" t="s">
        <v>53</v>
      </c>
      <c r="J414" s="1" t="s">
        <v>20</v>
      </c>
      <c r="K414" s="1" t="s">
        <v>21</v>
      </c>
      <c r="L414" s="3" t="s">
        <v>20</v>
      </c>
      <c r="M414" s="2">
        <f>VLOOKUP(A414,[1]学生评奖评优综合考评加分填报底表!C$3:E$2339,3,0)</f>
        <v>29</v>
      </c>
    </row>
    <row r="415" spans="1:13">
      <c r="A415" s="1" t="s">
        <v>1366</v>
      </c>
      <c r="B415" s="1" t="s">
        <v>235</v>
      </c>
      <c r="C415" s="1" t="s">
        <v>1367</v>
      </c>
      <c r="D415" s="1" t="s">
        <v>1368</v>
      </c>
      <c r="E415" s="1" t="s">
        <v>1369</v>
      </c>
      <c r="F415" s="1" t="s">
        <v>480</v>
      </c>
      <c r="G415" s="1">
        <v>6</v>
      </c>
      <c r="H415" s="1" t="s">
        <v>326</v>
      </c>
      <c r="I415" s="1" t="s">
        <v>326</v>
      </c>
      <c r="J415" s="1" t="s">
        <v>20</v>
      </c>
      <c r="K415" s="1" t="s">
        <v>44</v>
      </c>
      <c r="L415" s="3" t="s">
        <v>20</v>
      </c>
      <c r="M415" s="2">
        <f>VLOOKUP(A415,[1]学生评奖评优综合考评加分填报底表!C$3:E$2339,3,0)</f>
        <v>35</v>
      </c>
    </row>
    <row r="416" spans="1:13">
      <c r="A416" s="1" t="s">
        <v>1370</v>
      </c>
      <c r="B416" s="1" t="s">
        <v>271</v>
      </c>
      <c r="C416" s="1" t="s">
        <v>1371</v>
      </c>
      <c r="D416" s="1" t="s">
        <v>1372</v>
      </c>
      <c r="E416" s="1" t="s">
        <v>1373</v>
      </c>
      <c r="F416" s="1" t="s">
        <v>661</v>
      </c>
      <c r="G416" s="1">
        <v>3</v>
      </c>
      <c r="H416" s="1" t="s">
        <v>62</v>
      </c>
      <c r="I416" s="1" t="s">
        <v>62</v>
      </c>
      <c r="J416" s="1" t="s">
        <v>20</v>
      </c>
      <c r="K416" s="1" t="s">
        <v>38</v>
      </c>
      <c r="L416" s="3" t="s">
        <v>20</v>
      </c>
      <c r="M416" s="2">
        <f>VLOOKUP(A416,[1]学生评奖评优综合考评加分填报底表!C$3:E$2339,3,0)</f>
        <v>26</v>
      </c>
    </row>
    <row r="417" spans="1:13">
      <c r="A417" s="1" t="s">
        <v>1374</v>
      </c>
      <c r="B417" s="1" t="s">
        <v>271</v>
      </c>
      <c r="C417" s="1" t="s">
        <v>1371</v>
      </c>
      <c r="D417" s="1" t="s">
        <v>1375</v>
      </c>
      <c r="E417" s="1" t="s">
        <v>1373</v>
      </c>
      <c r="F417" s="1" t="s">
        <v>1376</v>
      </c>
      <c r="G417" s="1">
        <v>4</v>
      </c>
      <c r="H417" s="1" t="s">
        <v>62</v>
      </c>
      <c r="I417" s="1" t="s">
        <v>62</v>
      </c>
      <c r="J417" s="1" t="s">
        <v>20</v>
      </c>
      <c r="K417" s="1" t="s">
        <v>21</v>
      </c>
      <c r="L417" s="3" t="s">
        <v>20</v>
      </c>
      <c r="M417" s="2">
        <f>VLOOKUP(A417,[1]学生评奖评优综合考评加分填报底表!C$3:E$2339,3,0)</f>
        <v>16</v>
      </c>
    </row>
    <row r="418" spans="1:13">
      <c r="A418" s="1" t="s">
        <v>1377</v>
      </c>
      <c r="B418" s="1" t="s">
        <v>271</v>
      </c>
      <c r="C418" s="1" t="s">
        <v>1371</v>
      </c>
      <c r="D418" s="1" t="s">
        <v>1378</v>
      </c>
      <c r="E418" s="1" t="s">
        <v>1373</v>
      </c>
      <c r="F418" s="1" t="s">
        <v>636</v>
      </c>
      <c r="G418" s="1">
        <v>5</v>
      </c>
      <c r="H418" s="1" t="s">
        <v>62</v>
      </c>
      <c r="I418" s="1" t="s">
        <v>62</v>
      </c>
      <c r="J418" s="1" t="s">
        <v>20</v>
      </c>
      <c r="K418" s="1" t="s">
        <v>21</v>
      </c>
      <c r="L418" s="3" t="s">
        <v>20</v>
      </c>
      <c r="M418" s="2">
        <f>VLOOKUP(A418,[1]学生评奖评优综合考评加分填报底表!C$3:E$2339,3,0)</f>
        <v>40.5</v>
      </c>
    </row>
    <row r="419" spans="1:13">
      <c r="A419" s="1" t="s">
        <v>1379</v>
      </c>
      <c r="B419" s="1" t="s">
        <v>271</v>
      </c>
      <c r="C419" s="1" t="s">
        <v>1371</v>
      </c>
      <c r="D419" s="1" t="s">
        <v>1380</v>
      </c>
      <c r="E419" s="1" t="s">
        <v>1373</v>
      </c>
      <c r="F419" s="1" t="s">
        <v>609</v>
      </c>
      <c r="G419" s="1">
        <v>9</v>
      </c>
      <c r="H419" s="1" t="s">
        <v>62</v>
      </c>
      <c r="I419" s="1" t="s">
        <v>62</v>
      </c>
      <c r="J419" s="1" t="s">
        <v>20</v>
      </c>
      <c r="K419" s="1" t="s">
        <v>38</v>
      </c>
      <c r="L419" s="3" t="s">
        <v>20</v>
      </c>
      <c r="M419" s="2">
        <f>VLOOKUP(A419,[1]学生评奖评优综合考评加分填报底表!C$3:E$2339,3,0)</f>
        <v>11</v>
      </c>
    </row>
    <row r="420" spans="1:13">
      <c r="A420" s="1" t="s">
        <v>1381</v>
      </c>
      <c r="B420" s="1" t="s">
        <v>271</v>
      </c>
      <c r="C420" s="1" t="s">
        <v>1382</v>
      </c>
      <c r="D420" s="1" t="s">
        <v>1383</v>
      </c>
      <c r="E420" s="1" t="s">
        <v>1384</v>
      </c>
      <c r="F420" s="1" t="s">
        <v>191</v>
      </c>
      <c r="G420" s="1">
        <v>1</v>
      </c>
      <c r="H420" s="1" t="s">
        <v>169</v>
      </c>
      <c r="I420" s="1" t="s">
        <v>169</v>
      </c>
      <c r="J420" s="1" t="s">
        <v>20</v>
      </c>
      <c r="K420" s="1" t="s">
        <v>21</v>
      </c>
      <c r="L420" s="3" t="s">
        <v>20</v>
      </c>
      <c r="M420" s="2">
        <f>VLOOKUP(A420,[1]学生评奖评优综合考评加分填报底表!C$3:E$2339,3,0)</f>
        <v>49</v>
      </c>
    </row>
    <row r="421" spans="1:13">
      <c r="A421" s="1" t="s">
        <v>1385</v>
      </c>
      <c r="B421" s="1" t="s">
        <v>271</v>
      </c>
      <c r="C421" s="1" t="s">
        <v>1382</v>
      </c>
      <c r="D421" s="1" t="s">
        <v>1386</v>
      </c>
      <c r="E421" s="1" t="s">
        <v>1384</v>
      </c>
      <c r="F421" s="1" t="s">
        <v>85</v>
      </c>
      <c r="G421" s="1">
        <v>2</v>
      </c>
      <c r="H421" s="1" t="s">
        <v>169</v>
      </c>
      <c r="I421" s="1" t="s">
        <v>169</v>
      </c>
      <c r="J421" s="1" t="s">
        <v>20</v>
      </c>
      <c r="K421" s="1" t="s">
        <v>21</v>
      </c>
      <c r="L421" s="3" t="s">
        <v>20</v>
      </c>
      <c r="M421" s="2">
        <f>VLOOKUP(A421,[1]学生评奖评优综合考评加分填报底表!C$3:E$2339,3,0)</f>
        <v>29.5</v>
      </c>
    </row>
    <row r="422" spans="1:13">
      <c r="A422" s="1" t="s">
        <v>1387</v>
      </c>
      <c r="B422" s="1" t="s">
        <v>271</v>
      </c>
      <c r="C422" s="1" t="s">
        <v>1382</v>
      </c>
      <c r="D422" s="1" t="s">
        <v>1388</v>
      </c>
      <c r="E422" s="1" t="s">
        <v>1384</v>
      </c>
      <c r="F422" s="1" t="s">
        <v>1389</v>
      </c>
      <c r="G422" s="1">
        <v>3</v>
      </c>
      <c r="H422" s="1" t="s">
        <v>169</v>
      </c>
      <c r="I422" s="1" t="s">
        <v>169</v>
      </c>
      <c r="J422" s="1" t="s">
        <v>20</v>
      </c>
      <c r="K422" s="1" t="s">
        <v>44</v>
      </c>
      <c r="L422" s="3" t="s">
        <v>20</v>
      </c>
      <c r="M422" s="2">
        <f>VLOOKUP(A422,[1]学生评奖评优综合考评加分填报底表!C$3:E$2339,3,0)</f>
        <v>36.5</v>
      </c>
    </row>
    <row r="423" spans="1:13">
      <c r="A423" s="1" t="s">
        <v>1390</v>
      </c>
      <c r="B423" s="1" t="s">
        <v>271</v>
      </c>
      <c r="C423" s="1" t="s">
        <v>1382</v>
      </c>
      <c r="D423" s="1" t="s">
        <v>1391</v>
      </c>
      <c r="E423" s="1" t="s">
        <v>1384</v>
      </c>
      <c r="F423" s="1" t="s">
        <v>1392</v>
      </c>
      <c r="G423" s="1">
        <v>5</v>
      </c>
      <c r="H423" s="1" t="s">
        <v>169</v>
      </c>
      <c r="I423" s="1" t="s">
        <v>169</v>
      </c>
      <c r="J423" s="1" t="s">
        <v>20</v>
      </c>
      <c r="K423" s="1" t="s">
        <v>21</v>
      </c>
      <c r="L423" s="3" t="s">
        <v>20</v>
      </c>
      <c r="M423" s="2">
        <f>VLOOKUP(A423,[1]学生评奖评优综合考评加分填报底表!C$3:E$2339,3,0)</f>
        <v>29</v>
      </c>
    </row>
    <row r="424" spans="1:13">
      <c r="A424" s="1" t="s">
        <v>1393</v>
      </c>
      <c r="B424" s="1" t="s">
        <v>271</v>
      </c>
      <c r="C424" s="1" t="s">
        <v>1382</v>
      </c>
      <c r="D424" s="1" t="s">
        <v>1394</v>
      </c>
      <c r="E424" s="1" t="s">
        <v>1384</v>
      </c>
      <c r="F424" s="1" t="s">
        <v>317</v>
      </c>
      <c r="G424" s="1">
        <v>6</v>
      </c>
      <c r="H424" s="1" t="s">
        <v>169</v>
      </c>
      <c r="I424" s="1" t="s">
        <v>169</v>
      </c>
      <c r="J424" s="1" t="s">
        <v>20</v>
      </c>
      <c r="K424" s="1" t="s">
        <v>21</v>
      </c>
      <c r="L424" s="3" t="s">
        <v>20</v>
      </c>
      <c r="M424" s="2">
        <f>VLOOKUP(A424,[1]学生评奖评优综合考评加分填报底表!C$3:E$2339,3,0)</f>
        <v>30</v>
      </c>
    </row>
    <row r="425" spans="1:13">
      <c r="A425" s="1" t="s">
        <v>1395</v>
      </c>
      <c r="B425" s="1" t="s">
        <v>271</v>
      </c>
      <c r="C425" s="1" t="s">
        <v>1382</v>
      </c>
      <c r="D425" s="1" t="s">
        <v>1396</v>
      </c>
      <c r="E425" s="1" t="s">
        <v>1384</v>
      </c>
      <c r="F425" s="1" t="s">
        <v>1397</v>
      </c>
      <c r="G425" s="1">
        <v>7</v>
      </c>
      <c r="H425" s="1" t="s">
        <v>169</v>
      </c>
      <c r="I425" s="1" t="s">
        <v>169</v>
      </c>
      <c r="J425" s="1" t="s">
        <v>20</v>
      </c>
      <c r="K425" s="1" t="s">
        <v>21</v>
      </c>
      <c r="L425" s="3" t="s">
        <v>20</v>
      </c>
      <c r="M425" s="2">
        <f>VLOOKUP(A425,[1]学生评奖评优综合考评加分填报底表!C$3:E$2339,3,0)</f>
        <v>32</v>
      </c>
    </row>
    <row r="426" spans="1:13">
      <c r="A426" s="1" t="s">
        <v>1398</v>
      </c>
      <c r="B426" s="1" t="s">
        <v>271</v>
      </c>
      <c r="C426" s="1" t="s">
        <v>1382</v>
      </c>
      <c r="D426" s="1" t="s">
        <v>1399</v>
      </c>
      <c r="E426" s="1" t="s">
        <v>1384</v>
      </c>
      <c r="F426" s="1" t="s">
        <v>1400</v>
      </c>
      <c r="G426" s="1">
        <v>8</v>
      </c>
      <c r="H426" s="1" t="s">
        <v>169</v>
      </c>
      <c r="I426" s="1" t="s">
        <v>169</v>
      </c>
      <c r="J426" s="1" t="s">
        <v>20</v>
      </c>
      <c r="K426" s="1" t="s">
        <v>44</v>
      </c>
      <c r="L426" s="3" t="s">
        <v>20</v>
      </c>
      <c r="M426" s="2">
        <f>VLOOKUP(A426,[1]学生评奖评优综合考评加分填报底表!C$3:E$2339,3,0)</f>
        <v>50</v>
      </c>
    </row>
    <row r="427" spans="1:13">
      <c r="A427" s="1" t="s">
        <v>1401</v>
      </c>
      <c r="B427" s="1" t="s">
        <v>271</v>
      </c>
      <c r="C427" s="1" t="s">
        <v>1382</v>
      </c>
      <c r="D427" s="1" t="s">
        <v>1402</v>
      </c>
      <c r="E427" s="1" t="s">
        <v>1384</v>
      </c>
      <c r="F427" s="1" t="s">
        <v>1403</v>
      </c>
      <c r="G427" s="1">
        <v>10</v>
      </c>
      <c r="H427" s="1" t="s">
        <v>169</v>
      </c>
      <c r="I427" s="1" t="s">
        <v>169</v>
      </c>
      <c r="J427" s="1" t="s">
        <v>20</v>
      </c>
      <c r="K427" s="1" t="s">
        <v>38</v>
      </c>
      <c r="L427" s="3" t="s">
        <v>20</v>
      </c>
      <c r="M427" s="2">
        <f>VLOOKUP(A427,[1]学生评奖评优综合考评加分填报底表!C$3:E$2339,3,0)</f>
        <v>19</v>
      </c>
    </row>
    <row r="428" spans="1:13">
      <c r="A428" s="1" t="s">
        <v>1404</v>
      </c>
      <c r="B428" s="1" t="s">
        <v>284</v>
      </c>
      <c r="C428" s="1" t="s">
        <v>285</v>
      </c>
      <c r="D428" s="1" t="s">
        <v>1405</v>
      </c>
      <c r="E428" s="1" t="s">
        <v>1406</v>
      </c>
      <c r="F428" s="1" t="s">
        <v>1407</v>
      </c>
      <c r="G428" s="1">
        <v>1</v>
      </c>
      <c r="H428" s="1" t="s">
        <v>326</v>
      </c>
      <c r="I428" s="1" t="s">
        <v>326</v>
      </c>
      <c r="J428" s="1" t="s">
        <v>20</v>
      </c>
      <c r="K428" s="1" t="s">
        <v>1408</v>
      </c>
      <c r="L428" s="3" t="s">
        <v>20</v>
      </c>
      <c r="M428" s="2">
        <f>VLOOKUP(A428,[1]学生评奖评优综合考评加分填报底表!C$3:E$2339,3,0)</f>
        <v>41</v>
      </c>
    </row>
    <row r="429" spans="1:13">
      <c r="A429" s="1" t="s">
        <v>1409</v>
      </c>
      <c r="B429" s="1" t="s">
        <v>284</v>
      </c>
      <c r="C429" s="1" t="s">
        <v>285</v>
      </c>
      <c r="D429" s="1" t="s">
        <v>1410</v>
      </c>
      <c r="E429" s="1" t="s">
        <v>1406</v>
      </c>
      <c r="F429" s="1" t="s">
        <v>1411</v>
      </c>
      <c r="G429" s="1">
        <v>2</v>
      </c>
      <c r="H429" s="1" t="s">
        <v>326</v>
      </c>
      <c r="I429" s="1" t="s">
        <v>326</v>
      </c>
      <c r="J429" s="1" t="s">
        <v>20</v>
      </c>
      <c r="K429" s="1" t="s">
        <v>21</v>
      </c>
      <c r="L429" s="3" t="s">
        <v>20</v>
      </c>
      <c r="M429" s="2">
        <f>VLOOKUP(A429,[1]学生评奖评优综合考评加分填报底表!C$3:E$2339,3,0)</f>
        <v>43.5</v>
      </c>
    </row>
    <row r="430" spans="1:13">
      <c r="A430" s="1" t="s">
        <v>1412</v>
      </c>
      <c r="B430" s="1" t="s">
        <v>271</v>
      </c>
      <c r="C430" s="1" t="s">
        <v>322</v>
      </c>
      <c r="D430" s="1" t="s">
        <v>1413</v>
      </c>
      <c r="E430" s="1" t="s">
        <v>1414</v>
      </c>
      <c r="F430" s="1" t="s">
        <v>101</v>
      </c>
      <c r="G430" s="1">
        <v>1</v>
      </c>
      <c r="H430" s="1" t="s">
        <v>75</v>
      </c>
      <c r="I430" s="1" t="s">
        <v>75</v>
      </c>
      <c r="J430" s="1" t="s">
        <v>20</v>
      </c>
      <c r="K430" s="1" t="s">
        <v>44</v>
      </c>
      <c r="L430" s="3" t="s">
        <v>20</v>
      </c>
      <c r="M430" s="2">
        <f>VLOOKUP(A430,[1]学生评奖评优综合考评加分填报底表!C$3:E$2339,3,0)</f>
        <v>30.5</v>
      </c>
    </row>
    <row r="431" spans="1:13">
      <c r="A431" s="1" t="s">
        <v>1415</v>
      </c>
      <c r="B431" s="1" t="s">
        <v>271</v>
      </c>
      <c r="C431" s="1" t="s">
        <v>322</v>
      </c>
      <c r="D431" s="1" t="s">
        <v>1416</v>
      </c>
      <c r="E431" s="1" t="s">
        <v>1414</v>
      </c>
      <c r="F431" s="1" t="s">
        <v>1417</v>
      </c>
      <c r="G431" s="1">
        <v>2</v>
      </c>
      <c r="H431" s="1" t="s">
        <v>75</v>
      </c>
      <c r="I431" s="1" t="s">
        <v>75</v>
      </c>
      <c r="J431" s="1" t="s">
        <v>20</v>
      </c>
      <c r="K431" s="1" t="s">
        <v>38</v>
      </c>
      <c r="L431" s="3" t="s">
        <v>20</v>
      </c>
      <c r="M431" s="2">
        <f>VLOOKUP(A431,[1]学生评奖评优综合考评加分填报底表!C$3:E$2339,3,0)</f>
        <v>25</v>
      </c>
    </row>
    <row r="432" spans="1:13">
      <c r="A432" s="1" t="s">
        <v>1418</v>
      </c>
      <c r="B432" s="1" t="s">
        <v>271</v>
      </c>
      <c r="C432" s="1" t="s">
        <v>322</v>
      </c>
      <c r="D432" s="1" t="s">
        <v>1419</v>
      </c>
      <c r="E432" s="1" t="s">
        <v>1414</v>
      </c>
      <c r="F432" s="1" t="s">
        <v>1420</v>
      </c>
      <c r="G432" s="1">
        <v>3</v>
      </c>
      <c r="H432" s="1" t="s">
        <v>75</v>
      </c>
      <c r="I432" s="1" t="s">
        <v>75</v>
      </c>
      <c r="J432" s="1" t="s">
        <v>20</v>
      </c>
      <c r="K432" s="1" t="s">
        <v>44</v>
      </c>
      <c r="L432" s="3" t="s">
        <v>20</v>
      </c>
      <c r="M432" s="2">
        <f>VLOOKUP(A432,[1]学生评奖评优综合考评加分填报底表!C$3:E$2339,3,0)</f>
        <v>10</v>
      </c>
    </row>
    <row r="433" spans="1:13">
      <c r="A433" s="1" t="s">
        <v>1421</v>
      </c>
      <c r="B433" s="1" t="s">
        <v>271</v>
      </c>
      <c r="C433" s="1" t="s">
        <v>322</v>
      </c>
      <c r="D433" s="1" t="s">
        <v>1422</v>
      </c>
      <c r="E433" s="1" t="s">
        <v>1414</v>
      </c>
      <c r="F433" s="1" t="s">
        <v>1423</v>
      </c>
      <c r="G433" s="1">
        <v>4</v>
      </c>
      <c r="H433" s="1" t="s">
        <v>75</v>
      </c>
      <c r="I433" s="1" t="s">
        <v>75</v>
      </c>
      <c r="J433" s="1" t="s">
        <v>20</v>
      </c>
      <c r="K433" s="1" t="s">
        <v>21</v>
      </c>
      <c r="L433" s="3" t="s">
        <v>20</v>
      </c>
      <c r="M433" s="2">
        <f>VLOOKUP(A433,[1]学生评奖评优综合考评加分填报底表!C$3:E$2339,3,0)</f>
        <v>40.5</v>
      </c>
    </row>
    <row r="434" spans="1:13">
      <c r="A434" s="1" t="s">
        <v>1424</v>
      </c>
      <c r="B434" s="1" t="s">
        <v>271</v>
      </c>
      <c r="C434" s="1" t="s">
        <v>322</v>
      </c>
      <c r="D434" s="1" t="s">
        <v>1425</v>
      </c>
      <c r="E434" s="1" t="s">
        <v>1414</v>
      </c>
      <c r="F434" s="1" t="s">
        <v>1426</v>
      </c>
      <c r="G434" s="1">
        <v>5</v>
      </c>
      <c r="H434" s="1" t="s">
        <v>75</v>
      </c>
      <c r="I434" s="1" t="s">
        <v>75</v>
      </c>
      <c r="J434" s="1" t="s">
        <v>20</v>
      </c>
      <c r="K434" s="1" t="s">
        <v>44</v>
      </c>
      <c r="L434" s="3" t="s">
        <v>20</v>
      </c>
      <c r="M434" s="2">
        <f>VLOOKUP(A434,[1]学生评奖评优综合考评加分填报底表!C$3:E$2339,3,0)</f>
        <v>49.5</v>
      </c>
    </row>
    <row r="435" spans="1:13">
      <c r="A435" s="1" t="s">
        <v>1427</v>
      </c>
      <c r="B435" s="1" t="s">
        <v>70</v>
      </c>
      <c r="C435" s="1" t="s">
        <v>1428</v>
      </c>
      <c r="D435" s="1" t="s">
        <v>1429</v>
      </c>
      <c r="E435" s="1" t="s">
        <v>1430</v>
      </c>
      <c r="F435" s="1" t="s">
        <v>1431</v>
      </c>
      <c r="G435" s="1">
        <v>1</v>
      </c>
      <c r="H435" s="1" t="s">
        <v>326</v>
      </c>
      <c r="I435" s="1" t="s">
        <v>326</v>
      </c>
      <c r="J435" s="1" t="s">
        <v>20</v>
      </c>
      <c r="K435" s="1" t="s">
        <v>44</v>
      </c>
      <c r="L435" s="3" t="s">
        <v>20</v>
      </c>
      <c r="M435" s="2">
        <f>VLOOKUP(A435,[1]学生评奖评优综合考评加分填报底表!C$3:E$2339,3,0)</f>
        <v>8.5</v>
      </c>
    </row>
    <row r="436" spans="1:13">
      <c r="A436" s="1" t="s">
        <v>1432</v>
      </c>
      <c r="B436" s="1" t="s">
        <v>284</v>
      </c>
      <c r="C436" s="1" t="s">
        <v>328</v>
      </c>
      <c r="D436" s="1" t="s">
        <v>1433</v>
      </c>
      <c r="E436" s="1" t="s">
        <v>1434</v>
      </c>
      <c r="F436" s="1" t="s">
        <v>1435</v>
      </c>
      <c r="G436" s="1">
        <v>2</v>
      </c>
      <c r="H436" s="1" t="s">
        <v>169</v>
      </c>
      <c r="I436" s="1" t="s">
        <v>169</v>
      </c>
      <c r="J436" s="1" t="s">
        <v>20</v>
      </c>
      <c r="K436" s="1" t="s">
        <v>21</v>
      </c>
      <c r="L436" s="3" t="s">
        <v>20</v>
      </c>
      <c r="M436" s="2">
        <f>VLOOKUP(A436,[1]学生评奖评优综合考评加分填报底表!C$3:E$2339,3,0)</f>
        <v>15.5</v>
      </c>
    </row>
    <row r="437" spans="1:13">
      <c r="A437" s="1" t="s">
        <v>1436</v>
      </c>
      <c r="B437" s="1" t="s">
        <v>284</v>
      </c>
      <c r="C437" s="1" t="s">
        <v>328</v>
      </c>
      <c r="D437" s="1" t="s">
        <v>1437</v>
      </c>
      <c r="E437" s="1" t="s">
        <v>1434</v>
      </c>
      <c r="F437" s="1" t="s">
        <v>1438</v>
      </c>
      <c r="G437" s="1">
        <v>3</v>
      </c>
      <c r="H437" s="1" t="s">
        <v>169</v>
      </c>
      <c r="I437" s="1" t="s">
        <v>169</v>
      </c>
      <c r="J437" s="1" t="s">
        <v>20</v>
      </c>
      <c r="K437" s="1" t="s">
        <v>21</v>
      </c>
      <c r="L437" s="3" t="s">
        <v>20</v>
      </c>
      <c r="M437" s="2">
        <f>VLOOKUP(A437,[1]学生评奖评优综合考评加分填报底表!C$3:E$2339,3,0)</f>
        <v>27</v>
      </c>
    </row>
    <row r="438" spans="1:13">
      <c r="A438" s="1" t="s">
        <v>1439</v>
      </c>
      <c r="B438" s="1" t="s">
        <v>284</v>
      </c>
      <c r="C438" s="1" t="s">
        <v>328</v>
      </c>
      <c r="D438" s="1" t="s">
        <v>1440</v>
      </c>
      <c r="E438" s="1" t="s">
        <v>1434</v>
      </c>
      <c r="F438" s="1" t="s">
        <v>910</v>
      </c>
      <c r="G438" s="1">
        <v>5</v>
      </c>
      <c r="H438" s="1" t="s">
        <v>169</v>
      </c>
      <c r="I438" s="1" t="s">
        <v>169</v>
      </c>
      <c r="J438" s="1" t="s">
        <v>20</v>
      </c>
      <c r="K438" s="1" t="s">
        <v>44</v>
      </c>
      <c r="L438" s="3" t="s">
        <v>20</v>
      </c>
      <c r="M438" s="2">
        <f>VLOOKUP(A438,[1]学生评奖评优综合考评加分填报底表!C$3:E$2339,3,0)</f>
        <v>11</v>
      </c>
    </row>
    <row r="439" spans="1:13">
      <c r="A439" s="1" t="s">
        <v>1441</v>
      </c>
      <c r="B439" s="1" t="s">
        <v>284</v>
      </c>
      <c r="C439" s="1" t="s">
        <v>328</v>
      </c>
      <c r="D439" s="1" t="s">
        <v>1442</v>
      </c>
      <c r="E439" s="1" t="s">
        <v>1434</v>
      </c>
      <c r="F439" s="1" t="s">
        <v>1443</v>
      </c>
      <c r="G439" s="1">
        <v>8</v>
      </c>
      <c r="H439" s="1" t="s">
        <v>169</v>
      </c>
      <c r="I439" s="1" t="s">
        <v>169</v>
      </c>
      <c r="J439" s="1" t="s">
        <v>20</v>
      </c>
      <c r="K439" s="1" t="s">
        <v>21</v>
      </c>
      <c r="L439" s="3" t="s">
        <v>20</v>
      </c>
      <c r="M439" s="2">
        <f>VLOOKUP(A439,[1]学生评奖评优综合考评加分填报底表!C$3:E$2339,3,0)</f>
        <v>32.5</v>
      </c>
    </row>
    <row r="440" spans="1:13">
      <c r="A440" s="1" t="s">
        <v>1444</v>
      </c>
      <c r="B440" s="1" t="s">
        <v>284</v>
      </c>
      <c r="C440" s="1" t="s">
        <v>328</v>
      </c>
      <c r="D440" s="1" t="s">
        <v>1445</v>
      </c>
      <c r="E440" s="1" t="s">
        <v>1434</v>
      </c>
      <c r="F440" s="1" t="s">
        <v>1446</v>
      </c>
      <c r="G440" s="1">
        <v>9</v>
      </c>
      <c r="H440" s="1" t="s">
        <v>169</v>
      </c>
      <c r="I440" s="1" t="s">
        <v>169</v>
      </c>
      <c r="J440" s="1" t="s">
        <v>20</v>
      </c>
      <c r="K440" s="1" t="s">
        <v>21</v>
      </c>
      <c r="L440" s="3" t="s">
        <v>20</v>
      </c>
      <c r="M440" s="2">
        <f>VLOOKUP(A440,[1]学生评奖评优综合考评加分填报底表!C$3:E$2339,3,0)</f>
        <v>38</v>
      </c>
    </row>
    <row r="441" spans="1:13">
      <c r="A441" s="1" t="s">
        <v>1447</v>
      </c>
      <c r="B441" s="1" t="s">
        <v>284</v>
      </c>
      <c r="C441" s="1" t="s">
        <v>328</v>
      </c>
      <c r="D441" s="1" t="s">
        <v>1448</v>
      </c>
      <c r="E441" s="1" t="s">
        <v>1434</v>
      </c>
      <c r="F441" s="1" t="s">
        <v>1061</v>
      </c>
      <c r="G441" s="1">
        <v>10</v>
      </c>
      <c r="H441" s="1" t="s">
        <v>169</v>
      </c>
      <c r="I441" s="1" t="s">
        <v>169</v>
      </c>
      <c r="J441" s="1" t="s">
        <v>20</v>
      </c>
      <c r="K441" s="1" t="s">
        <v>38</v>
      </c>
      <c r="L441" s="3" t="s">
        <v>20</v>
      </c>
      <c r="M441" s="2">
        <f>VLOOKUP(A441,[1]学生评奖评优综合考评加分填报底表!C$3:E$2339,3,0)</f>
        <v>30</v>
      </c>
    </row>
    <row r="442" spans="1:13">
      <c r="A442" s="1" t="s">
        <v>1449</v>
      </c>
      <c r="B442" s="1" t="s">
        <v>284</v>
      </c>
      <c r="C442" s="1" t="s">
        <v>392</v>
      </c>
      <c r="D442" s="1" t="s">
        <v>1450</v>
      </c>
      <c r="E442" s="1" t="s">
        <v>1451</v>
      </c>
      <c r="F442" s="1" t="s">
        <v>1452</v>
      </c>
      <c r="G442" s="1">
        <v>2</v>
      </c>
      <c r="H442" s="1" t="s">
        <v>1453</v>
      </c>
      <c r="I442" s="1" t="s">
        <v>1453</v>
      </c>
      <c r="J442" s="1" t="s">
        <v>20</v>
      </c>
      <c r="K442" s="1" t="s">
        <v>21</v>
      </c>
      <c r="L442" s="3" t="s">
        <v>20</v>
      </c>
      <c r="M442" s="2">
        <f>VLOOKUP(A442,[1]学生评奖评优综合考评加分填报底表!C$3:E$2339,3,0)</f>
        <v>18.5</v>
      </c>
    </row>
    <row r="443" spans="1:13">
      <c r="A443" s="1" t="s">
        <v>1454</v>
      </c>
      <c r="B443" s="1" t="s">
        <v>284</v>
      </c>
      <c r="C443" s="1" t="s">
        <v>392</v>
      </c>
      <c r="D443" s="1" t="s">
        <v>1455</v>
      </c>
      <c r="E443" s="1" t="s">
        <v>1451</v>
      </c>
      <c r="F443" s="1" t="s">
        <v>1456</v>
      </c>
      <c r="G443" s="1">
        <v>3</v>
      </c>
      <c r="H443" s="1" t="s">
        <v>1453</v>
      </c>
      <c r="I443" s="1" t="s">
        <v>1453</v>
      </c>
      <c r="J443" s="1" t="s">
        <v>20</v>
      </c>
      <c r="K443" s="1" t="s">
        <v>21</v>
      </c>
      <c r="L443" s="3" t="s">
        <v>20</v>
      </c>
      <c r="M443" s="2">
        <f>VLOOKUP(A443,[1]学生评奖评优综合考评加分填报底表!C$3:E$2339,3,0)</f>
        <v>29.5</v>
      </c>
    </row>
    <row r="444" spans="1:13">
      <c r="A444" s="1" t="s">
        <v>1457</v>
      </c>
      <c r="B444" s="1" t="s">
        <v>284</v>
      </c>
      <c r="C444" s="1" t="s">
        <v>392</v>
      </c>
      <c r="D444" s="1" t="s">
        <v>1458</v>
      </c>
      <c r="E444" s="1" t="s">
        <v>1451</v>
      </c>
      <c r="F444" s="1" t="s">
        <v>733</v>
      </c>
      <c r="G444" s="1">
        <v>4</v>
      </c>
      <c r="H444" s="1" t="s">
        <v>1453</v>
      </c>
      <c r="I444" s="1" t="s">
        <v>1453</v>
      </c>
      <c r="J444" s="1" t="s">
        <v>20</v>
      </c>
      <c r="K444" s="1" t="s">
        <v>38</v>
      </c>
      <c r="L444" s="3" t="s">
        <v>20</v>
      </c>
      <c r="M444" s="2">
        <f>VLOOKUP(A444,[1]学生评奖评优综合考评加分填报底表!C$3:E$2339,3,0)</f>
        <v>31</v>
      </c>
    </row>
    <row r="445" spans="1:13">
      <c r="A445" s="1" t="s">
        <v>1459</v>
      </c>
      <c r="B445" s="1" t="s">
        <v>284</v>
      </c>
      <c r="C445" s="1" t="s">
        <v>392</v>
      </c>
      <c r="D445" s="1" t="s">
        <v>1460</v>
      </c>
      <c r="E445" s="1" t="s">
        <v>1451</v>
      </c>
      <c r="F445" s="1" t="s">
        <v>1461</v>
      </c>
      <c r="G445" s="1">
        <v>5</v>
      </c>
      <c r="H445" s="1" t="s">
        <v>1453</v>
      </c>
      <c r="I445" s="1" t="s">
        <v>1453</v>
      </c>
      <c r="J445" s="1" t="s">
        <v>20</v>
      </c>
      <c r="K445" s="1" t="s">
        <v>21</v>
      </c>
      <c r="L445" s="3" t="s">
        <v>20</v>
      </c>
      <c r="M445" s="2">
        <f>VLOOKUP(A445,[1]学生评奖评优综合考评加分填报底表!C$3:E$2339,3,0)</f>
        <v>29.5</v>
      </c>
    </row>
    <row r="446" spans="1:13">
      <c r="A446" s="1" t="s">
        <v>1462</v>
      </c>
      <c r="B446" s="1" t="s">
        <v>70</v>
      </c>
      <c r="C446" s="1" t="s">
        <v>402</v>
      </c>
      <c r="D446" s="1" t="s">
        <v>1463</v>
      </c>
      <c r="E446" s="1" t="s">
        <v>1464</v>
      </c>
      <c r="F446" s="1" t="s">
        <v>1142</v>
      </c>
      <c r="G446" s="1">
        <v>4</v>
      </c>
      <c r="H446" s="1" t="s">
        <v>326</v>
      </c>
      <c r="I446" s="1" t="s">
        <v>326</v>
      </c>
      <c r="J446" s="1" t="s">
        <v>20</v>
      </c>
      <c r="K446" s="1" t="s">
        <v>21</v>
      </c>
      <c r="L446" s="3" t="s">
        <v>20</v>
      </c>
      <c r="M446" s="2">
        <f>VLOOKUP(A446,[1]学生评奖评优综合考评加分填报底表!C$3:E$2339,3,0)</f>
        <v>20.5</v>
      </c>
    </row>
    <row r="447" spans="1:13">
      <c r="A447" s="1" t="s">
        <v>1465</v>
      </c>
      <c r="B447" s="1" t="s">
        <v>70</v>
      </c>
      <c r="C447" s="1" t="s">
        <v>402</v>
      </c>
      <c r="D447" s="1" t="s">
        <v>1466</v>
      </c>
      <c r="E447" s="1" t="s">
        <v>1464</v>
      </c>
      <c r="F447" s="1" t="s">
        <v>65</v>
      </c>
      <c r="G447" s="1">
        <v>7</v>
      </c>
      <c r="H447" s="1" t="s">
        <v>326</v>
      </c>
      <c r="I447" s="1" t="s">
        <v>326</v>
      </c>
      <c r="J447" s="1" t="s">
        <v>20</v>
      </c>
      <c r="K447" s="1" t="s">
        <v>21</v>
      </c>
      <c r="L447" s="3" t="s">
        <v>20</v>
      </c>
      <c r="M447" s="2">
        <f>VLOOKUP(A447,[1]学生评奖评优综合考评加分填报底表!C$3:E$2339,3,0)</f>
        <v>29.5</v>
      </c>
    </row>
    <row r="448" spans="1:13">
      <c r="A448" s="1" t="s">
        <v>1467</v>
      </c>
      <c r="B448" s="1" t="s">
        <v>164</v>
      </c>
      <c r="C448" s="1" t="s">
        <v>717</v>
      </c>
      <c r="D448" s="1" t="s">
        <v>1468</v>
      </c>
      <c r="E448" s="1" t="s">
        <v>1469</v>
      </c>
      <c r="F448" s="1" t="s">
        <v>1214</v>
      </c>
      <c r="G448" s="1">
        <v>1</v>
      </c>
      <c r="H448" s="1" t="s">
        <v>169</v>
      </c>
      <c r="I448" s="1" t="s">
        <v>169</v>
      </c>
      <c r="J448" s="1" t="s">
        <v>20</v>
      </c>
      <c r="K448" s="1" t="s">
        <v>38</v>
      </c>
      <c r="L448" s="3" t="s">
        <v>20</v>
      </c>
      <c r="M448" s="2">
        <f>VLOOKUP(A448,[1]学生评奖评优综合考评加分填报底表!C$3:E$2339,3,0)</f>
        <v>43.5</v>
      </c>
    </row>
    <row r="449" spans="1:13">
      <c r="A449" s="1" t="s">
        <v>1470</v>
      </c>
      <c r="B449" s="1" t="s">
        <v>26</v>
      </c>
      <c r="C449" s="1" t="s">
        <v>40</v>
      </c>
      <c r="D449" s="1" t="s">
        <v>1471</v>
      </c>
      <c r="E449" s="1" t="s">
        <v>1472</v>
      </c>
      <c r="F449" s="1" t="s">
        <v>1473</v>
      </c>
      <c r="G449" s="1">
        <v>7</v>
      </c>
      <c r="H449" s="1" t="s">
        <v>53</v>
      </c>
      <c r="I449" s="1" t="s">
        <v>53</v>
      </c>
      <c r="J449" s="1" t="s">
        <v>20</v>
      </c>
      <c r="K449" s="1" t="s">
        <v>38</v>
      </c>
      <c r="L449" s="3" t="s">
        <v>20</v>
      </c>
      <c r="M449" s="2">
        <f>VLOOKUP(A449,[1]学生评奖评优综合考评加分填报底表!C$3:E$2339,3,0)</f>
        <v>18.5</v>
      </c>
    </row>
    <row r="450" spans="1:13">
      <c r="A450" s="1" t="s">
        <v>1474</v>
      </c>
      <c r="B450" s="1" t="s">
        <v>26</v>
      </c>
      <c r="C450" s="1" t="s">
        <v>40</v>
      </c>
      <c r="D450" s="1" t="s">
        <v>1475</v>
      </c>
      <c r="E450" s="1" t="s">
        <v>1472</v>
      </c>
      <c r="F450" s="1" t="s">
        <v>420</v>
      </c>
      <c r="G450" s="1">
        <v>10</v>
      </c>
      <c r="H450" s="1" t="s">
        <v>53</v>
      </c>
      <c r="I450" s="1" t="s">
        <v>53</v>
      </c>
      <c r="J450" s="1" t="s">
        <v>20</v>
      </c>
      <c r="K450" s="1" t="s">
        <v>21</v>
      </c>
      <c r="L450" s="3" t="s">
        <v>20</v>
      </c>
      <c r="M450" s="2">
        <f>VLOOKUP(A450,[1]学生评奖评优综合考评加分填报底表!C$3:E$2339,3,0)</f>
        <v>40.5</v>
      </c>
    </row>
    <row r="451" spans="1:13">
      <c r="A451" s="1" t="s">
        <v>1476</v>
      </c>
      <c r="B451" s="1" t="s">
        <v>70</v>
      </c>
      <c r="C451" s="1" t="s">
        <v>71</v>
      </c>
      <c r="D451" s="1" t="s">
        <v>1477</v>
      </c>
      <c r="E451" s="1" t="s">
        <v>1478</v>
      </c>
      <c r="F451" s="1" t="s">
        <v>1479</v>
      </c>
      <c r="G451" s="1">
        <v>2</v>
      </c>
      <c r="H451" s="1" t="s">
        <v>326</v>
      </c>
      <c r="I451" s="1" t="s">
        <v>326</v>
      </c>
      <c r="J451" s="1" t="s">
        <v>20</v>
      </c>
      <c r="K451" s="1" t="s">
        <v>38</v>
      </c>
      <c r="L451" s="3" t="s">
        <v>20</v>
      </c>
      <c r="M451" s="2">
        <f>VLOOKUP(A451,[1]学生评奖评优综合考评加分填报底表!C$3:E$2339,3,0)</f>
        <v>35.5</v>
      </c>
    </row>
    <row r="452" spans="1:13">
      <c r="A452" s="1" t="s">
        <v>1480</v>
      </c>
      <c r="B452" s="1" t="s">
        <v>70</v>
      </c>
      <c r="C452" s="1" t="s">
        <v>71</v>
      </c>
      <c r="D452" s="1" t="s">
        <v>1481</v>
      </c>
      <c r="E452" s="1" t="s">
        <v>1478</v>
      </c>
      <c r="F452" s="1" t="s">
        <v>378</v>
      </c>
      <c r="G452" s="1">
        <v>7</v>
      </c>
      <c r="H452" s="1" t="s">
        <v>326</v>
      </c>
      <c r="I452" s="1" t="s">
        <v>326</v>
      </c>
      <c r="J452" s="1" t="s">
        <v>20</v>
      </c>
      <c r="K452" s="1" t="s">
        <v>21</v>
      </c>
      <c r="L452" s="3" t="s">
        <v>20</v>
      </c>
      <c r="M452" s="2">
        <f>VLOOKUP(A452,[1]学生评奖评优综合考评加分填报底表!C$3:E$2339,3,0)</f>
        <v>35.5</v>
      </c>
    </row>
    <row r="453" spans="1:13">
      <c r="A453" s="1" t="s">
        <v>1482</v>
      </c>
      <c r="B453" s="1" t="s">
        <v>164</v>
      </c>
      <c r="C453" s="1" t="s">
        <v>165</v>
      </c>
      <c r="D453" s="1" t="s">
        <v>1483</v>
      </c>
      <c r="E453" s="1" t="s">
        <v>1484</v>
      </c>
      <c r="F453" s="1" t="s">
        <v>577</v>
      </c>
      <c r="G453" s="1">
        <v>8</v>
      </c>
      <c r="H453" s="1" t="s">
        <v>1118</v>
      </c>
      <c r="I453" s="1" t="s">
        <v>1118</v>
      </c>
      <c r="J453" s="1" t="s">
        <v>20</v>
      </c>
      <c r="K453" s="1" t="s">
        <v>44</v>
      </c>
      <c r="L453" s="3" t="s">
        <v>20</v>
      </c>
      <c r="M453" s="2">
        <f>VLOOKUP(A453,[1]学生评奖评优综合考评加分填报底表!C$3:E$2339,3,0)</f>
        <v>20</v>
      </c>
    </row>
    <row r="454" spans="1:13">
      <c r="A454" s="1" t="s">
        <v>1485</v>
      </c>
      <c r="B454" s="1" t="s">
        <v>14</v>
      </c>
      <c r="C454" s="1" t="s">
        <v>202</v>
      </c>
      <c r="D454" s="1" t="s">
        <v>1486</v>
      </c>
      <c r="E454" s="1" t="s">
        <v>1487</v>
      </c>
      <c r="F454" s="1" t="s">
        <v>1431</v>
      </c>
      <c r="G454" s="1">
        <v>8</v>
      </c>
      <c r="H454" s="1" t="s">
        <v>326</v>
      </c>
      <c r="I454" s="1" t="s">
        <v>326</v>
      </c>
      <c r="J454" s="1" t="s">
        <v>20</v>
      </c>
      <c r="K454" s="1" t="s">
        <v>44</v>
      </c>
      <c r="L454" s="3" t="s">
        <v>20</v>
      </c>
      <c r="M454" s="2">
        <f>VLOOKUP(A454,[1]学生评奖评优综合考评加分填报底表!C$3:E$2339,3,0)</f>
        <v>20.5</v>
      </c>
    </row>
    <row r="455" spans="1:13">
      <c r="A455" s="1" t="s">
        <v>1488</v>
      </c>
      <c r="B455" s="1" t="s">
        <v>14</v>
      </c>
      <c r="C455" s="1" t="s">
        <v>202</v>
      </c>
      <c r="D455" s="1" t="s">
        <v>1489</v>
      </c>
      <c r="E455" s="1" t="s">
        <v>1487</v>
      </c>
      <c r="F455" s="1" t="s">
        <v>1182</v>
      </c>
      <c r="G455" s="1">
        <v>9</v>
      </c>
      <c r="H455" s="1" t="s">
        <v>326</v>
      </c>
      <c r="I455" s="1" t="s">
        <v>326</v>
      </c>
      <c r="J455" s="1" t="s">
        <v>20</v>
      </c>
      <c r="K455" s="1" t="s">
        <v>21</v>
      </c>
      <c r="L455" s="3" t="s">
        <v>20</v>
      </c>
      <c r="M455" s="2">
        <f>VLOOKUP(A455,[1]学生评奖评优综合考评加分填报底表!C$3:E$2339,3,0)</f>
        <v>42</v>
      </c>
    </row>
    <row r="456" spans="1:13">
      <c r="A456" s="1" t="s">
        <v>1490</v>
      </c>
      <c r="B456" s="1" t="s">
        <v>14</v>
      </c>
      <c r="C456" s="1" t="s">
        <v>202</v>
      </c>
      <c r="D456" s="1" t="s">
        <v>1491</v>
      </c>
      <c r="E456" s="1" t="s">
        <v>1487</v>
      </c>
      <c r="F456" s="1" t="s">
        <v>1201</v>
      </c>
      <c r="G456" s="1">
        <v>10</v>
      </c>
      <c r="H456" s="1" t="s">
        <v>326</v>
      </c>
      <c r="I456" s="1" t="s">
        <v>326</v>
      </c>
      <c r="J456" s="1" t="s">
        <v>20</v>
      </c>
      <c r="K456" s="1" t="s">
        <v>21</v>
      </c>
      <c r="L456" s="3" t="s">
        <v>20</v>
      </c>
      <c r="M456" s="2">
        <f>VLOOKUP(A456,[1]学生评奖评优综合考评加分填报底表!C$3:E$2339,3,0)</f>
        <v>39</v>
      </c>
    </row>
    <row r="457" spans="1:13">
      <c r="A457" s="1" t="s">
        <v>1492</v>
      </c>
      <c r="B457" s="1" t="s">
        <v>271</v>
      </c>
      <c r="C457" s="1" t="s">
        <v>1371</v>
      </c>
      <c r="D457" s="1" t="s">
        <v>1493</v>
      </c>
      <c r="E457" s="1" t="s">
        <v>1494</v>
      </c>
      <c r="F457" s="1" t="s">
        <v>1495</v>
      </c>
      <c r="G457" s="1">
        <v>2</v>
      </c>
      <c r="H457" s="1" t="s">
        <v>62</v>
      </c>
      <c r="I457" s="1" t="s">
        <v>62</v>
      </c>
      <c r="J457" s="1" t="s">
        <v>20</v>
      </c>
      <c r="K457" s="1" t="s">
        <v>21</v>
      </c>
      <c r="L457" s="3" t="s">
        <v>20</v>
      </c>
      <c r="M457" s="2">
        <f>VLOOKUP(A457,[1]学生评奖评优综合考评加分填报底表!C$3:E$2339,3,0)</f>
        <v>44.5</v>
      </c>
    </row>
    <row r="458" spans="1:13">
      <c r="A458" s="1" t="s">
        <v>1496</v>
      </c>
      <c r="B458" s="1" t="s">
        <v>271</v>
      </c>
      <c r="C458" s="1" t="s">
        <v>1371</v>
      </c>
      <c r="D458" s="1" t="s">
        <v>1497</v>
      </c>
      <c r="E458" s="1" t="s">
        <v>1494</v>
      </c>
      <c r="F458" s="1" t="s">
        <v>1498</v>
      </c>
      <c r="G458" s="1">
        <v>3</v>
      </c>
      <c r="H458" s="1" t="s">
        <v>62</v>
      </c>
      <c r="I458" s="1" t="s">
        <v>62</v>
      </c>
      <c r="J458" s="1" t="s">
        <v>20</v>
      </c>
      <c r="K458" s="1" t="s">
        <v>44</v>
      </c>
      <c r="L458" s="3" t="s">
        <v>20</v>
      </c>
      <c r="M458" s="2">
        <f>VLOOKUP(A458,[1]学生评奖评优综合考评加分填报底表!C$3:E$2339,3,0)</f>
        <v>33</v>
      </c>
    </row>
    <row r="459" spans="1:13">
      <c r="A459" s="1" t="s">
        <v>1499</v>
      </c>
      <c r="B459" s="1" t="s">
        <v>271</v>
      </c>
      <c r="C459" s="1" t="s">
        <v>1371</v>
      </c>
      <c r="D459" s="1" t="s">
        <v>1500</v>
      </c>
      <c r="E459" s="1" t="s">
        <v>1494</v>
      </c>
      <c r="F459" s="1" t="s">
        <v>686</v>
      </c>
      <c r="G459" s="1">
        <v>4</v>
      </c>
      <c r="H459" s="1" t="s">
        <v>62</v>
      </c>
      <c r="I459" s="1" t="s">
        <v>62</v>
      </c>
      <c r="J459" s="1" t="s">
        <v>20</v>
      </c>
      <c r="K459" s="1" t="s">
        <v>21</v>
      </c>
      <c r="L459" s="3" t="s">
        <v>20</v>
      </c>
      <c r="M459" s="2">
        <f>VLOOKUP(A459,[1]学生评奖评优综合考评加分填报底表!C$3:E$2339,3,0)</f>
        <v>45.5</v>
      </c>
    </row>
    <row r="460" spans="1:13">
      <c r="A460" s="1" t="s">
        <v>1501</v>
      </c>
      <c r="B460" s="1" t="s">
        <v>271</v>
      </c>
      <c r="C460" s="1" t="s">
        <v>1371</v>
      </c>
      <c r="D460" s="1" t="s">
        <v>1502</v>
      </c>
      <c r="E460" s="1" t="s">
        <v>1494</v>
      </c>
      <c r="F460" s="1" t="s">
        <v>612</v>
      </c>
      <c r="G460" s="1">
        <v>6</v>
      </c>
      <c r="H460" s="1" t="s">
        <v>62</v>
      </c>
      <c r="I460" s="1" t="s">
        <v>62</v>
      </c>
      <c r="J460" s="1" t="s">
        <v>20</v>
      </c>
      <c r="K460" s="1" t="s">
        <v>21</v>
      </c>
      <c r="L460" s="3" t="s">
        <v>20</v>
      </c>
      <c r="M460" s="2">
        <f>VLOOKUP(A460,[1]学生评奖评优综合考评加分填报底表!C$3:E$2339,3,0)</f>
        <v>21.5</v>
      </c>
    </row>
    <row r="461" spans="1:13">
      <c r="A461" s="1" t="s">
        <v>1503</v>
      </c>
      <c r="B461" s="1" t="s">
        <v>284</v>
      </c>
      <c r="C461" s="1" t="s">
        <v>285</v>
      </c>
      <c r="D461" s="1" t="s">
        <v>1504</v>
      </c>
      <c r="E461" s="1" t="s">
        <v>1505</v>
      </c>
      <c r="F461" s="1" t="s">
        <v>834</v>
      </c>
      <c r="G461" s="1">
        <v>3</v>
      </c>
      <c r="H461" s="1" t="s">
        <v>326</v>
      </c>
      <c r="I461" s="1" t="s">
        <v>326</v>
      </c>
      <c r="J461" s="1" t="s">
        <v>20</v>
      </c>
      <c r="K461" s="1" t="s">
        <v>1408</v>
      </c>
      <c r="L461" s="3" t="s">
        <v>20</v>
      </c>
      <c r="M461" s="2">
        <f>VLOOKUP(A461,[1]学生评奖评优综合考评加分填报底表!C$3:E$2339,3,0)</f>
        <v>26.5</v>
      </c>
    </row>
    <row r="462" spans="1:13">
      <c r="A462" s="1" t="s">
        <v>1506</v>
      </c>
      <c r="B462" s="1" t="s">
        <v>284</v>
      </c>
      <c r="C462" s="1" t="s">
        <v>285</v>
      </c>
      <c r="D462" s="1" t="s">
        <v>1507</v>
      </c>
      <c r="E462" s="1" t="s">
        <v>1505</v>
      </c>
      <c r="F462" s="1" t="s">
        <v>1508</v>
      </c>
      <c r="G462" s="1">
        <v>4</v>
      </c>
      <c r="H462" s="1" t="s">
        <v>326</v>
      </c>
      <c r="I462" s="1" t="s">
        <v>326</v>
      </c>
      <c r="J462" s="1" t="s">
        <v>20</v>
      </c>
      <c r="K462" s="1" t="s">
        <v>21</v>
      </c>
      <c r="L462" s="3" t="s">
        <v>20</v>
      </c>
      <c r="M462" s="2">
        <f>VLOOKUP(A462,[1]学生评奖评优综合考评加分填报底表!C$3:E$2339,3,0)</f>
        <v>12.5</v>
      </c>
    </row>
    <row r="463" spans="1:13">
      <c r="A463" s="1" t="s">
        <v>1509</v>
      </c>
      <c r="B463" s="1" t="s">
        <v>284</v>
      </c>
      <c r="C463" s="1" t="s">
        <v>285</v>
      </c>
      <c r="D463" s="1" t="s">
        <v>1510</v>
      </c>
      <c r="E463" s="1" t="s">
        <v>1505</v>
      </c>
      <c r="F463" s="1" t="s">
        <v>1511</v>
      </c>
      <c r="G463" s="1">
        <v>5</v>
      </c>
      <c r="H463" s="1" t="s">
        <v>326</v>
      </c>
      <c r="I463" s="1" t="s">
        <v>326</v>
      </c>
      <c r="J463" s="1" t="s">
        <v>20</v>
      </c>
      <c r="K463" s="1" t="s">
        <v>21</v>
      </c>
      <c r="L463" s="3" t="s">
        <v>20</v>
      </c>
      <c r="M463" s="2">
        <f>VLOOKUP(A463,[1]学生评奖评优综合考评加分填报底表!C$3:E$2339,3,0)</f>
        <v>21</v>
      </c>
    </row>
    <row r="464" spans="1:13">
      <c r="A464" s="1" t="s">
        <v>1512</v>
      </c>
      <c r="B464" s="1" t="s">
        <v>284</v>
      </c>
      <c r="C464" s="1" t="s">
        <v>285</v>
      </c>
      <c r="D464" s="1" t="s">
        <v>1513</v>
      </c>
      <c r="E464" s="1" t="s">
        <v>1505</v>
      </c>
      <c r="F464" s="1" t="s">
        <v>1514</v>
      </c>
      <c r="G464" s="1">
        <v>6</v>
      </c>
      <c r="H464" s="1" t="s">
        <v>326</v>
      </c>
      <c r="I464" s="1" t="s">
        <v>326</v>
      </c>
      <c r="J464" s="1" t="s">
        <v>20</v>
      </c>
      <c r="K464" s="1" t="s">
        <v>38</v>
      </c>
      <c r="L464" s="3" t="s">
        <v>20</v>
      </c>
      <c r="M464" s="2">
        <f>VLOOKUP(A464,[1]学生评奖评优综合考评加分填报底表!C$3:E$2339,3,0)</f>
        <v>8.5</v>
      </c>
    </row>
    <row r="465" spans="1:13">
      <c r="A465" s="1" t="s">
        <v>1515</v>
      </c>
      <c r="B465" s="1" t="s">
        <v>284</v>
      </c>
      <c r="C465" s="1" t="s">
        <v>285</v>
      </c>
      <c r="D465" s="1" t="s">
        <v>1516</v>
      </c>
      <c r="E465" s="1" t="s">
        <v>1505</v>
      </c>
      <c r="F465" s="1" t="s">
        <v>1517</v>
      </c>
      <c r="G465" s="1">
        <v>7</v>
      </c>
      <c r="H465" s="1" t="s">
        <v>326</v>
      </c>
      <c r="I465" s="1" t="s">
        <v>326</v>
      </c>
      <c r="J465" s="1" t="s">
        <v>20</v>
      </c>
      <c r="K465" s="1" t="s">
        <v>21</v>
      </c>
      <c r="L465" s="3" t="s">
        <v>20</v>
      </c>
      <c r="M465" s="2">
        <f>VLOOKUP(A465,[1]学生评奖评优综合考评加分填报底表!C$3:E$2339,3,0)</f>
        <v>20</v>
      </c>
    </row>
    <row r="466" spans="1:13">
      <c r="A466" s="1" t="s">
        <v>1518</v>
      </c>
      <c r="B466" s="1" t="s">
        <v>284</v>
      </c>
      <c r="C466" s="1" t="s">
        <v>285</v>
      </c>
      <c r="D466" s="1" t="s">
        <v>1519</v>
      </c>
      <c r="E466" s="1" t="s">
        <v>1520</v>
      </c>
      <c r="F466" s="1" t="s">
        <v>834</v>
      </c>
      <c r="G466" s="1">
        <v>2</v>
      </c>
      <c r="H466" s="1" t="s">
        <v>326</v>
      </c>
      <c r="I466" s="1" t="s">
        <v>326</v>
      </c>
      <c r="J466" s="1" t="s">
        <v>20</v>
      </c>
      <c r="K466" s="1" t="s">
        <v>21</v>
      </c>
      <c r="L466" s="3" t="s">
        <v>20</v>
      </c>
      <c r="M466" s="2">
        <f>VLOOKUP(A466,[1]学生评奖评优综合考评加分填报底表!C$3:E$2339,3,0)</f>
        <v>39.5</v>
      </c>
    </row>
    <row r="467" spans="1:13">
      <c r="A467" s="1" t="s">
        <v>1521</v>
      </c>
      <c r="B467" s="1" t="s">
        <v>284</v>
      </c>
      <c r="C467" s="1" t="s">
        <v>285</v>
      </c>
      <c r="D467" s="1" t="s">
        <v>1522</v>
      </c>
      <c r="E467" s="1" t="s">
        <v>1520</v>
      </c>
      <c r="F467" s="1" t="s">
        <v>834</v>
      </c>
      <c r="G467" s="1">
        <v>2</v>
      </c>
      <c r="H467" s="1" t="s">
        <v>326</v>
      </c>
      <c r="I467" s="1" t="s">
        <v>326</v>
      </c>
      <c r="J467" s="1" t="s">
        <v>20</v>
      </c>
      <c r="K467" s="1" t="s">
        <v>44</v>
      </c>
      <c r="L467" s="3" t="s">
        <v>20</v>
      </c>
      <c r="M467" s="2">
        <f>VLOOKUP(A467,[1]学生评奖评优综合考评加分填报底表!C$3:E$2339,3,0)</f>
        <v>33</v>
      </c>
    </row>
    <row r="468" spans="1:13">
      <c r="A468" s="1" t="s">
        <v>1523</v>
      </c>
      <c r="B468" s="1" t="s">
        <v>284</v>
      </c>
      <c r="C468" s="1" t="s">
        <v>285</v>
      </c>
      <c r="D468" s="1" t="s">
        <v>1524</v>
      </c>
      <c r="E468" s="1" t="s">
        <v>1520</v>
      </c>
      <c r="F468" s="1" t="s">
        <v>1525</v>
      </c>
      <c r="G468" s="1">
        <v>7</v>
      </c>
      <c r="H468" s="1" t="s">
        <v>326</v>
      </c>
      <c r="I468" s="1" t="s">
        <v>326</v>
      </c>
      <c r="J468" s="1" t="s">
        <v>20</v>
      </c>
      <c r="K468" s="1" t="s">
        <v>38</v>
      </c>
      <c r="L468" s="3" t="s">
        <v>20</v>
      </c>
      <c r="M468" s="2">
        <f>VLOOKUP(A468,[1]学生评奖评优综合考评加分填报底表!C$3:E$2339,3,0)</f>
        <v>5.5</v>
      </c>
    </row>
    <row r="469" spans="1:13">
      <c r="A469" s="1" t="s">
        <v>1526</v>
      </c>
      <c r="B469" s="1" t="s">
        <v>284</v>
      </c>
      <c r="C469" s="1" t="s">
        <v>285</v>
      </c>
      <c r="D469" s="1" t="s">
        <v>1527</v>
      </c>
      <c r="E469" s="1" t="s">
        <v>1520</v>
      </c>
      <c r="F469" s="1" t="s">
        <v>1528</v>
      </c>
      <c r="G469" s="1">
        <v>10</v>
      </c>
      <c r="H469" s="1" t="s">
        <v>326</v>
      </c>
      <c r="I469" s="1" t="s">
        <v>326</v>
      </c>
      <c r="J469" s="1" t="s">
        <v>20</v>
      </c>
      <c r="K469" s="1" t="s">
        <v>21</v>
      </c>
      <c r="L469" s="3" t="s">
        <v>20</v>
      </c>
      <c r="M469" s="2">
        <f>VLOOKUP(A469,[1]学生评奖评优综合考评加分填报底表!C$3:E$2339,3,0)</f>
        <v>23</v>
      </c>
    </row>
    <row r="470" spans="1:13">
      <c r="A470" s="1" t="s">
        <v>1529</v>
      </c>
      <c r="B470" s="1" t="s">
        <v>284</v>
      </c>
      <c r="C470" s="1" t="s">
        <v>285</v>
      </c>
      <c r="D470" s="1" t="s">
        <v>1530</v>
      </c>
      <c r="E470" s="1" t="s">
        <v>1531</v>
      </c>
      <c r="F470" s="1" t="s">
        <v>1205</v>
      </c>
      <c r="G470" s="1">
        <v>3</v>
      </c>
      <c r="H470" s="1" t="s">
        <v>326</v>
      </c>
      <c r="I470" s="1" t="s">
        <v>326</v>
      </c>
      <c r="J470" s="1" t="s">
        <v>20</v>
      </c>
      <c r="K470" s="1" t="s">
        <v>44</v>
      </c>
      <c r="L470" s="3" t="s">
        <v>20</v>
      </c>
      <c r="M470" s="2">
        <f>VLOOKUP(A470,[1]学生评奖评优综合考评加分填报底表!C$3:E$2339,3,0)</f>
        <v>26.5</v>
      </c>
    </row>
    <row r="471" spans="1:13">
      <c r="A471" s="1" t="s">
        <v>1532</v>
      </c>
      <c r="B471" s="1" t="s">
        <v>284</v>
      </c>
      <c r="C471" s="1" t="s">
        <v>285</v>
      </c>
      <c r="D471" s="1" t="s">
        <v>1533</v>
      </c>
      <c r="E471" s="1" t="s">
        <v>1531</v>
      </c>
      <c r="F471" s="1" t="s">
        <v>834</v>
      </c>
      <c r="G471" s="1">
        <v>4</v>
      </c>
      <c r="H471" s="1" t="s">
        <v>326</v>
      </c>
      <c r="I471" s="1" t="s">
        <v>326</v>
      </c>
      <c r="J471" s="1" t="s">
        <v>20</v>
      </c>
      <c r="K471" s="1" t="s">
        <v>21</v>
      </c>
      <c r="L471" s="3" t="s">
        <v>20</v>
      </c>
      <c r="M471" s="2">
        <f>VLOOKUP(A471,[1]学生评奖评优综合考评加分填报底表!C$3:E$2339,3,0)</f>
        <v>15</v>
      </c>
    </row>
    <row r="472" spans="1:13">
      <c r="A472" s="1" t="s">
        <v>1534</v>
      </c>
      <c r="B472" s="1" t="s">
        <v>284</v>
      </c>
      <c r="C472" s="1" t="s">
        <v>285</v>
      </c>
      <c r="D472" s="1" t="s">
        <v>1535</v>
      </c>
      <c r="E472" s="1" t="s">
        <v>1531</v>
      </c>
      <c r="F472" s="1" t="s">
        <v>187</v>
      </c>
      <c r="G472" s="1">
        <v>5</v>
      </c>
      <c r="H472" s="1" t="s">
        <v>326</v>
      </c>
      <c r="I472" s="1" t="s">
        <v>326</v>
      </c>
      <c r="J472" s="1" t="s">
        <v>20</v>
      </c>
      <c r="K472" s="1" t="s">
        <v>21</v>
      </c>
      <c r="L472" s="3" t="s">
        <v>20</v>
      </c>
      <c r="M472" s="2">
        <f>VLOOKUP(A472,[1]学生评奖评优综合考评加分填报底表!C$3:E$2339,3,0)</f>
        <v>28</v>
      </c>
    </row>
    <row r="473" spans="1:13">
      <c r="A473" s="1" t="s">
        <v>1536</v>
      </c>
      <c r="B473" s="1" t="s">
        <v>284</v>
      </c>
      <c r="C473" s="1" t="s">
        <v>285</v>
      </c>
      <c r="D473" s="1" t="s">
        <v>1537</v>
      </c>
      <c r="E473" s="1" t="s">
        <v>1531</v>
      </c>
      <c r="F473" s="1" t="s">
        <v>1514</v>
      </c>
      <c r="G473" s="1">
        <v>6</v>
      </c>
      <c r="H473" s="1" t="s">
        <v>326</v>
      </c>
      <c r="I473" s="1" t="s">
        <v>326</v>
      </c>
      <c r="J473" s="1" t="s">
        <v>20</v>
      </c>
      <c r="K473" s="1" t="s">
        <v>21</v>
      </c>
      <c r="L473" s="3" t="s">
        <v>20</v>
      </c>
      <c r="M473" s="2">
        <f>VLOOKUP(A473,[1]学生评奖评优综合考评加分填报底表!C$3:E$2339,3,0)</f>
        <v>15</v>
      </c>
    </row>
    <row r="474" spans="1:13">
      <c r="A474" s="1" t="s">
        <v>1538</v>
      </c>
      <c r="B474" s="1" t="s">
        <v>284</v>
      </c>
      <c r="C474" s="1" t="s">
        <v>285</v>
      </c>
      <c r="D474" s="1" t="s">
        <v>1539</v>
      </c>
      <c r="E474" s="1" t="s">
        <v>1540</v>
      </c>
      <c r="F474" s="1" t="s">
        <v>1511</v>
      </c>
      <c r="G474" s="1">
        <v>3</v>
      </c>
      <c r="H474" s="1" t="s">
        <v>326</v>
      </c>
      <c r="I474" s="1" t="s">
        <v>326</v>
      </c>
      <c r="J474" s="1" t="s">
        <v>20</v>
      </c>
      <c r="K474" s="1" t="s">
        <v>21</v>
      </c>
      <c r="L474" s="3" t="s">
        <v>20</v>
      </c>
      <c r="M474" s="2">
        <f>VLOOKUP(A474,[1]学生评奖评优综合考评加分填报底表!C$3:E$2339,3,0)</f>
        <v>37</v>
      </c>
    </row>
    <row r="475" spans="1:13">
      <c r="A475" s="1" t="s">
        <v>1541</v>
      </c>
      <c r="B475" s="1" t="s">
        <v>284</v>
      </c>
      <c r="C475" s="1" t="s">
        <v>285</v>
      </c>
      <c r="D475" s="1" t="s">
        <v>1542</v>
      </c>
      <c r="E475" s="1" t="s">
        <v>1543</v>
      </c>
      <c r="F475" s="1" t="s">
        <v>472</v>
      </c>
      <c r="G475" s="1">
        <v>2</v>
      </c>
      <c r="H475" s="1" t="s">
        <v>326</v>
      </c>
      <c r="I475" s="1" t="s">
        <v>326</v>
      </c>
      <c r="J475" s="1" t="s">
        <v>20</v>
      </c>
      <c r="K475" s="1" t="s">
        <v>44</v>
      </c>
      <c r="L475" s="3" t="s">
        <v>20</v>
      </c>
      <c r="M475" s="2">
        <f>VLOOKUP(A475,[1]学生评奖评优综合考评加分填报底表!C$3:E$2339,3,0)</f>
        <v>35</v>
      </c>
    </row>
    <row r="476" spans="1:13">
      <c r="A476" s="1" t="s">
        <v>1544</v>
      </c>
      <c r="B476" s="1" t="s">
        <v>284</v>
      </c>
      <c r="C476" s="1" t="s">
        <v>285</v>
      </c>
      <c r="D476" s="1" t="s">
        <v>1545</v>
      </c>
      <c r="E476" s="1" t="s">
        <v>1543</v>
      </c>
      <c r="F476" s="1" t="s">
        <v>484</v>
      </c>
      <c r="G476" s="1">
        <v>3</v>
      </c>
      <c r="H476" s="1" t="s">
        <v>326</v>
      </c>
      <c r="I476" s="1" t="s">
        <v>326</v>
      </c>
      <c r="J476" s="1" t="s">
        <v>20</v>
      </c>
      <c r="K476" s="1" t="s">
        <v>21</v>
      </c>
      <c r="L476" s="3" t="s">
        <v>20</v>
      </c>
      <c r="M476" s="2">
        <f>VLOOKUP(A476,[1]学生评奖评优综合考评加分填报底表!C$3:E$2339,3,0)</f>
        <v>29.5</v>
      </c>
    </row>
    <row r="477" spans="1:13">
      <c r="A477" s="1" t="s">
        <v>1546</v>
      </c>
      <c r="B477" s="1" t="s">
        <v>284</v>
      </c>
      <c r="C477" s="1" t="s">
        <v>285</v>
      </c>
      <c r="D477" s="1" t="s">
        <v>1547</v>
      </c>
      <c r="E477" s="1" t="s">
        <v>1543</v>
      </c>
      <c r="F477" s="1" t="s">
        <v>1548</v>
      </c>
      <c r="G477" s="1">
        <v>4</v>
      </c>
      <c r="H477" s="1" t="s">
        <v>326</v>
      </c>
      <c r="I477" s="1" t="s">
        <v>326</v>
      </c>
      <c r="J477" s="1" t="s">
        <v>20</v>
      </c>
      <c r="K477" s="1" t="s">
        <v>21</v>
      </c>
      <c r="L477" s="3" t="s">
        <v>20</v>
      </c>
      <c r="M477" s="2">
        <f>VLOOKUP(A477,[1]学生评奖评优综合考评加分填报底表!C$3:E$2339,3,0)</f>
        <v>22</v>
      </c>
    </row>
    <row r="478" spans="1:13">
      <c r="A478" s="1" t="s">
        <v>1549</v>
      </c>
      <c r="B478" s="1" t="s">
        <v>284</v>
      </c>
      <c r="C478" s="1" t="s">
        <v>285</v>
      </c>
      <c r="D478" s="1" t="s">
        <v>1550</v>
      </c>
      <c r="E478" s="1" t="s">
        <v>1543</v>
      </c>
      <c r="F478" s="1" t="s">
        <v>1551</v>
      </c>
      <c r="G478" s="1">
        <v>5</v>
      </c>
      <c r="H478" s="1" t="s">
        <v>326</v>
      </c>
      <c r="I478" s="1" t="s">
        <v>326</v>
      </c>
      <c r="J478" s="1" t="s">
        <v>20</v>
      </c>
      <c r="K478" s="1" t="s">
        <v>44</v>
      </c>
      <c r="L478" s="3" t="s">
        <v>20</v>
      </c>
      <c r="M478" s="2">
        <f>VLOOKUP(A478,[1]学生评奖评优综合考评加分填报底表!C$3:E$2339,3,0)</f>
        <v>30</v>
      </c>
    </row>
    <row r="479" spans="1:13">
      <c r="A479" s="1" t="s">
        <v>1552</v>
      </c>
      <c r="B479" s="1" t="s">
        <v>284</v>
      </c>
      <c r="C479" s="1" t="s">
        <v>285</v>
      </c>
      <c r="D479" s="1" t="s">
        <v>1553</v>
      </c>
      <c r="E479" s="1" t="s">
        <v>1543</v>
      </c>
      <c r="F479" s="1" t="s">
        <v>1554</v>
      </c>
      <c r="G479" s="1">
        <v>9</v>
      </c>
      <c r="H479" s="1" t="s">
        <v>326</v>
      </c>
      <c r="I479" s="1" t="s">
        <v>326</v>
      </c>
      <c r="J479" s="1" t="s">
        <v>20</v>
      </c>
      <c r="K479" s="1" t="s">
        <v>44</v>
      </c>
      <c r="L479" s="3" t="s">
        <v>20</v>
      </c>
      <c r="M479" s="2">
        <f>VLOOKUP(A479,[1]学生评奖评优综合考评加分填报底表!C$3:E$2339,3,0)</f>
        <v>19.5</v>
      </c>
    </row>
    <row r="480" spans="1:13">
      <c r="A480" s="1" t="s">
        <v>1555</v>
      </c>
      <c r="B480" s="1" t="s">
        <v>284</v>
      </c>
      <c r="C480" s="1" t="s">
        <v>285</v>
      </c>
      <c r="D480" s="1" t="s">
        <v>1556</v>
      </c>
      <c r="E480" s="1" t="s">
        <v>1557</v>
      </c>
      <c r="F480" s="1" t="s">
        <v>1558</v>
      </c>
      <c r="G480" s="1">
        <v>1</v>
      </c>
      <c r="H480" s="1" t="s">
        <v>326</v>
      </c>
      <c r="I480" s="1" t="s">
        <v>326</v>
      </c>
      <c r="J480" s="1" t="s">
        <v>20</v>
      </c>
      <c r="K480" s="1" t="s">
        <v>44</v>
      </c>
      <c r="L480" s="3" t="s">
        <v>20</v>
      </c>
      <c r="M480" s="2">
        <f>VLOOKUP(A480,[1]学生评奖评优综合考评加分填报底表!C$3:E$2339,3,0)</f>
        <v>43.5</v>
      </c>
    </row>
    <row r="481" spans="1:13">
      <c r="A481" s="1" t="s">
        <v>1559</v>
      </c>
      <c r="B481" s="1" t="s">
        <v>284</v>
      </c>
      <c r="C481" s="1" t="s">
        <v>285</v>
      </c>
      <c r="D481" s="1" t="s">
        <v>1560</v>
      </c>
      <c r="E481" s="1" t="s">
        <v>1557</v>
      </c>
      <c r="F481" s="1" t="s">
        <v>1179</v>
      </c>
      <c r="G481" s="1">
        <v>3</v>
      </c>
      <c r="H481" s="1" t="s">
        <v>326</v>
      </c>
      <c r="I481" s="1" t="s">
        <v>326</v>
      </c>
      <c r="J481" s="1" t="s">
        <v>20</v>
      </c>
      <c r="K481" s="1" t="s">
        <v>38</v>
      </c>
      <c r="L481" s="3" t="s">
        <v>20</v>
      </c>
      <c r="M481" s="2">
        <f>VLOOKUP(A481,[1]学生评奖评优综合考评加分填报底表!C$3:E$2339,3,0)</f>
        <v>7.5</v>
      </c>
    </row>
    <row r="482" spans="1:13">
      <c r="A482" s="1" t="s">
        <v>1561</v>
      </c>
      <c r="B482" s="1" t="s">
        <v>284</v>
      </c>
      <c r="C482" s="1" t="s">
        <v>285</v>
      </c>
      <c r="D482" s="1" t="s">
        <v>1562</v>
      </c>
      <c r="E482" s="1" t="s">
        <v>1557</v>
      </c>
      <c r="F482" s="1" t="s">
        <v>1563</v>
      </c>
      <c r="G482" s="1">
        <v>5</v>
      </c>
      <c r="H482" s="1" t="s">
        <v>326</v>
      </c>
      <c r="I482" s="1" t="s">
        <v>326</v>
      </c>
      <c r="J482" s="1" t="s">
        <v>20</v>
      </c>
      <c r="K482" s="1" t="s">
        <v>38</v>
      </c>
      <c r="L482" s="3" t="s">
        <v>20</v>
      </c>
      <c r="M482" s="2">
        <f>VLOOKUP(A482,[1]学生评奖评优综合考评加分填报底表!C$3:E$2339,3,0)</f>
        <v>36</v>
      </c>
    </row>
    <row r="483" spans="1:13">
      <c r="A483" s="1" t="s">
        <v>1564</v>
      </c>
      <c r="B483" s="1" t="s">
        <v>284</v>
      </c>
      <c r="C483" s="1" t="s">
        <v>285</v>
      </c>
      <c r="D483" s="1" t="s">
        <v>1565</v>
      </c>
      <c r="E483" s="1" t="s">
        <v>1557</v>
      </c>
      <c r="F483" s="1" t="s">
        <v>1566</v>
      </c>
      <c r="G483" s="1">
        <v>9</v>
      </c>
      <c r="H483" s="1" t="s">
        <v>326</v>
      </c>
      <c r="I483" s="1" t="s">
        <v>326</v>
      </c>
      <c r="J483" s="1" t="s">
        <v>20</v>
      </c>
      <c r="K483" s="1" t="s">
        <v>44</v>
      </c>
      <c r="L483" s="3" t="s">
        <v>20</v>
      </c>
      <c r="M483" s="2">
        <f>VLOOKUP(A483,[1]学生评奖评优综合考评加分填报底表!C$3:E$2339,3,0)</f>
        <v>26</v>
      </c>
    </row>
    <row r="484" spans="1:13">
      <c r="A484" s="1" t="s">
        <v>1567</v>
      </c>
      <c r="B484" s="1" t="s">
        <v>284</v>
      </c>
      <c r="C484" s="1" t="s">
        <v>285</v>
      </c>
      <c r="D484" s="1" t="s">
        <v>1568</v>
      </c>
      <c r="E484" s="1" t="s">
        <v>1569</v>
      </c>
      <c r="F484" s="1" t="s">
        <v>1570</v>
      </c>
      <c r="G484" s="1">
        <v>2</v>
      </c>
      <c r="H484" s="1" t="s">
        <v>326</v>
      </c>
      <c r="I484" s="1" t="s">
        <v>326</v>
      </c>
      <c r="J484" s="1" t="s">
        <v>20</v>
      </c>
      <c r="K484" s="1" t="s">
        <v>21</v>
      </c>
      <c r="L484" s="3" t="s">
        <v>20</v>
      </c>
      <c r="M484" s="2">
        <f>VLOOKUP(A484,[1]学生评奖评优综合考评加分填报底表!C$3:E$2339,3,0)</f>
        <v>41</v>
      </c>
    </row>
    <row r="485" spans="1:13">
      <c r="A485" s="1" t="s">
        <v>1571</v>
      </c>
      <c r="B485" s="1" t="s">
        <v>284</v>
      </c>
      <c r="C485" s="1" t="s">
        <v>285</v>
      </c>
      <c r="D485" s="1" t="s">
        <v>1572</v>
      </c>
      <c r="E485" s="1" t="s">
        <v>1569</v>
      </c>
      <c r="F485" s="1" t="s">
        <v>1563</v>
      </c>
      <c r="G485" s="1">
        <v>4</v>
      </c>
      <c r="H485" s="1" t="s">
        <v>326</v>
      </c>
      <c r="I485" s="1" t="s">
        <v>326</v>
      </c>
      <c r="J485" s="1" t="s">
        <v>20</v>
      </c>
      <c r="K485" s="1" t="s">
        <v>44</v>
      </c>
      <c r="L485" s="3" t="s">
        <v>20</v>
      </c>
      <c r="M485" s="2">
        <f>VLOOKUP(A485,[1]学生评奖评优综合考评加分填报底表!C$3:E$2339,3,0)</f>
        <v>34.5</v>
      </c>
    </row>
    <row r="486" spans="1:13">
      <c r="A486" s="1" t="s">
        <v>1573</v>
      </c>
      <c r="B486" s="1" t="s">
        <v>284</v>
      </c>
      <c r="C486" s="1" t="s">
        <v>285</v>
      </c>
      <c r="D486" s="1" t="s">
        <v>1574</v>
      </c>
      <c r="E486" s="1" t="s">
        <v>1569</v>
      </c>
      <c r="F486" s="1" t="s">
        <v>1575</v>
      </c>
      <c r="G486" s="1">
        <v>5</v>
      </c>
      <c r="H486" s="1" t="s">
        <v>326</v>
      </c>
      <c r="I486" s="1" t="s">
        <v>326</v>
      </c>
      <c r="J486" s="1" t="s">
        <v>20</v>
      </c>
      <c r="K486" s="1" t="s">
        <v>21</v>
      </c>
      <c r="L486" s="3" t="s">
        <v>20</v>
      </c>
      <c r="M486" s="2">
        <f>VLOOKUP(A486,[1]学生评奖评优综合考评加分填报底表!C$3:E$2339,3,0)</f>
        <v>39</v>
      </c>
    </row>
    <row r="487" spans="1:13">
      <c r="A487" s="1" t="s">
        <v>1576</v>
      </c>
      <c r="B487" s="1" t="s">
        <v>284</v>
      </c>
      <c r="C487" s="1" t="s">
        <v>285</v>
      </c>
      <c r="D487" s="1" t="s">
        <v>1577</v>
      </c>
      <c r="E487" s="1" t="s">
        <v>1569</v>
      </c>
      <c r="F487" s="1" t="s">
        <v>1578</v>
      </c>
      <c r="G487" s="1">
        <v>7</v>
      </c>
      <c r="H487" s="1" t="s">
        <v>326</v>
      </c>
      <c r="I487" s="1" t="s">
        <v>326</v>
      </c>
      <c r="J487" s="1" t="s">
        <v>20</v>
      </c>
      <c r="K487" s="1" t="s">
        <v>38</v>
      </c>
      <c r="L487" s="3" t="s">
        <v>20</v>
      </c>
      <c r="M487" s="2">
        <f>VLOOKUP(A487,[1]学生评奖评优综合考评加分填报底表!C$3:E$2339,3,0)</f>
        <v>36.5</v>
      </c>
    </row>
    <row r="488" spans="1:13">
      <c r="A488" s="1" t="s">
        <v>1579</v>
      </c>
      <c r="B488" s="1" t="s">
        <v>284</v>
      </c>
      <c r="C488" s="1" t="s">
        <v>285</v>
      </c>
      <c r="D488" s="1" t="s">
        <v>1580</v>
      </c>
      <c r="E488" s="1" t="s">
        <v>1569</v>
      </c>
      <c r="F488" s="1" t="s">
        <v>1581</v>
      </c>
      <c r="G488" s="1">
        <v>9</v>
      </c>
      <c r="H488" s="1" t="s">
        <v>326</v>
      </c>
      <c r="I488" s="1" t="s">
        <v>326</v>
      </c>
      <c r="J488" s="1" t="s">
        <v>20</v>
      </c>
      <c r="K488" s="1" t="s">
        <v>21</v>
      </c>
      <c r="L488" s="3" t="s">
        <v>20</v>
      </c>
      <c r="M488" s="2">
        <f>VLOOKUP(A488,[1]学生评奖评优综合考评加分填报底表!C$3:E$2339,3,0)</f>
        <v>46.5</v>
      </c>
    </row>
    <row r="489" spans="1:13">
      <c r="A489" s="1" t="s">
        <v>1582</v>
      </c>
      <c r="B489" s="1" t="s">
        <v>284</v>
      </c>
      <c r="C489" s="1" t="s">
        <v>285</v>
      </c>
      <c r="D489" s="1" t="s">
        <v>1583</v>
      </c>
      <c r="E489" s="1" t="s">
        <v>1584</v>
      </c>
      <c r="F489" s="1" t="s">
        <v>621</v>
      </c>
      <c r="G489" s="1">
        <v>1</v>
      </c>
      <c r="H489" s="1" t="s">
        <v>326</v>
      </c>
      <c r="I489" s="1" t="s">
        <v>326</v>
      </c>
      <c r="J489" s="1" t="s">
        <v>20</v>
      </c>
      <c r="K489" s="1" t="s">
        <v>44</v>
      </c>
      <c r="L489" s="3" t="s">
        <v>20</v>
      </c>
      <c r="M489" s="2">
        <f>VLOOKUP(A489,[1]学生评奖评优综合考评加分填报底表!C$3:E$2339,3,0)</f>
        <v>33.5</v>
      </c>
    </row>
    <row r="490" spans="1:13">
      <c r="A490" s="1" t="s">
        <v>1585</v>
      </c>
      <c r="B490" s="1" t="s">
        <v>284</v>
      </c>
      <c r="C490" s="1" t="s">
        <v>285</v>
      </c>
      <c r="D490" s="1" t="s">
        <v>1586</v>
      </c>
      <c r="E490" s="1" t="s">
        <v>1584</v>
      </c>
      <c r="F490" s="1" t="s">
        <v>1587</v>
      </c>
      <c r="G490" s="1">
        <v>3</v>
      </c>
      <c r="H490" s="1" t="s">
        <v>326</v>
      </c>
      <c r="I490" s="1" t="s">
        <v>326</v>
      </c>
      <c r="J490" s="1" t="s">
        <v>20</v>
      </c>
      <c r="K490" s="1" t="s">
        <v>38</v>
      </c>
      <c r="L490" s="3" t="s">
        <v>20</v>
      </c>
      <c r="M490" s="2">
        <f>VLOOKUP(A490,[1]学生评奖评优综合考评加分填报底表!C$3:E$2339,3,0)</f>
        <v>40.5</v>
      </c>
    </row>
    <row r="491" spans="1:13">
      <c r="A491" s="1" t="s">
        <v>1588</v>
      </c>
      <c r="B491" s="1" t="s">
        <v>284</v>
      </c>
      <c r="C491" s="1" t="s">
        <v>285</v>
      </c>
      <c r="D491" s="1" t="s">
        <v>987</v>
      </c>
      <c r="E491" s="1" t="s">
        <v>1584</v>
      </c>
      <c r="F491" s="1" t="s">
        <v>1589</v>
      </c>
      <c r="G491" s="1">
        <v>4</v>
      </c>
      <c r="H491" s="1" t="s">
        <v>326</v>
      </c>
      <c r="I491" s="1" t="s">
        <v>326</v>
      </c>
      <c r="J491" s="1" t="s">
        <v>20</v>
      </c>
      <c r="K491" s="1" t="s">
        <v>21</v>
      </c>
      <c r="L491" s="3" t="s">
        <v>20</v>
      </c>
      <c r="M491" s="2">
        <f>VLOOKUP(A491,[1]学生评奖评优综合考评加分填报底表!C$3:E$2339,3,0)</f>
        <v>33</v>
      </c>
    </row>
    <row r="492" spans="1:13">
      <c r="A492" s="1" t="s">
        <v>1590</v>
      </c>
      <c r="B492" s="1" t="s">
        <v>284</v>
      </c>
      <c r="C492" s="1" t="s">
        <v>285</v>
      </c>
      <c r="D492" s="1" t="s">
        <v>1591</v>
      </c>
      <c r="E492" s="1" t="s">
        <v>1584</v>
      </c>
      <c r="F492" s="1" t="s">
        <v>1025</v>
      </c>
      <c r="G492" s="1">
        <v>5</v>
      </c>
      <c r="H492" s="1" t="s">
        <v>326</v>
      </c>
      <c r="I492" s="1" t="s">
        <v>326</v>
      </c>
      <c r="J492" s="1" t="s">
        <v>20</v>
      </c>
      <c r="K492" s="1" t="s">
        <v>44</v>
      </c>
      <c r="L492" s="3" t="s">
        <v>20</v>
      </c>
      <c r="M492" s="2">
        <f>VLOOKUP(A492,[1]学生评奖评优综合考评加分填报底表!C$3:E$2339,3,0)</f>
        <v>9.5</v>
      </c>
    </row>
    <row r="493" spans="1:13">
      <c r="A493" s="1" t="s">
        <v>1592</v>
      </c>
      <c r="B493" s="1" t="s">
        <v>284</v>
      </c>
      <c r="C493" s="1" t="s">
        <v>285</v>
      </c>
      <c r="D493" s="1" t="s">
        <v>1593</v>
      </c>
      <c r="E493" s="1" t="s">
        <v>1594</v>
      </c>
      <c r="F493" s="1" t="s">
        <v>153</v>
      </c>
      <c r="G493" s="1">
        <v>1</v>
      </c>
      <c r="H493" s="1" t="s">
        <v>326</v>
      </c>
      <c r="I493" s="1" t="s">
        <v>326</v>
      </c>
      <c r="J493" s="1" t="s">
        <v>20</v>
      </c>
      <c r="K493" s="1" t="s">
        <v>21</v>
      </c>
      <c r="L493" s="3" t="s">
        <v>20</v>
      </c>
      <c r="M493" s="2">
        <f>VLOOKUP(A493,[1]学生评奖评优综合考评加分填报底表!C$3:E$2339,3,0)</f>
        <v>30</v>
      </c>
    </row>
    <row r="494" spans="1:13">
      <c r="A494" s="1" t="s">
        <v>1595</v>
      </c>
      <c r="B494" s="1" t="s">
        <v>284</v>
      </c>
      <c r="C494" s="1" t="s">
        <v>285</v>
      </c>
      <c r="D494" s="1" t="s">
        <v>1596</v>
      </c>
      <c r="E494" s="1" t="s">
        <v>1594</v>
      </c>
      <c r="F494" s="1" t="s">
        <v>1597</v>
      </c>
      <c r="G494" s="1">
        <v>2</v>
      </c>
      <c r="H494" s="1" t="s">
        <v>326</v>
      </c>
      <c r="I494" s="1" t="s">
        <v>326</v>
      </c>
      <c r="J494" s="1" t="s">
        <v>20</v>
      </c>
      <c r="K494" s="1" t="s">
        <v>44</v>
      </c>
      <c r="L494" s="3" t="s">
        <v>20</v>
      </c>
      <c r="M494" s="2">
        <f>VLOOKUP(A494,[1]学生评奖评优综合考评加分填报底表!C$3:E$2339,3,0)</f>
        <v>18.5</v>
      </c>
    </row>
    <row r="495" spans="1:13">
      <c r="A495" s="1" t="s">
        <v>1598</v>
      </c>
      <c r="B495" s="1" t="s">
        <v>284</v>
      </c>
      <c r="C495" s="1" t="s">
        <v>285</v>
      </c>
      <c r="D495" s="1" t="s">
        <v>1599</v>
      </c>
      <c r="E495" s="1" t="s">
        <v>1594</v>
      </c>
      <c r="F495" s="1" t="s">
        <v>1600</v>
      </c>
      <c r="G495" s="1">
        <v>4</v>
      </c>
      <c r="H495" s="1" t="s">
        <v>326</v>
      </c>
      <c r="I495" s="1" t="s">
        <v>326</v>
      </c>
      <c r="J495" s="1" t="s">
        <v>20</v>
      </c>
      <c r="K495" s="1" t="s">
        <v>38</v>
      </c>
      <c r="L495" s="3" t="s">
        <v>20</v>
      </c>
      <c r="M495" s="2">
        <f>VLOOKUP(A495,[1]学生评奖评优综合考评加分填报底表!C$3:E$2339,3,0)</f>
        <v>18</v>
      </c>
    </row>
    <row r="496" spans="1:13">
      <c r="A496" s="1" t="s">
        <v>1601</v>
      </c>
      <c r="B496" s="1" t="s">
        <v>284</v>
      </c>
      <c r="C496" s="1" t="s">
        <v>285</v>
      </c>
      <c r="D496" s="1" t="s">
        <v>1602</v>
      </c>
      <c r="E496" s="1" t="s">
        <v>1594</v>
      </c>
      <c r="F496" s="1" t="s">
        <v>1603</v>
      </c>
      <c r="G496" s="1">
        <v>6</v>
      </c>
      <c r="H496" s="1" t="s">
        <v>326</v>
      </c>
      <c r="I496" s="1" t="s">
        <v>326</v>
      </c>
      <c r="J496" s="1" t="s">
        <v>20</v>
      </c>
      <c r="K496" s="1" t="s">
        <v>44</v>
      </c>
      <c r="L496" s="3" t="s">
        <v>20</v>
      </c>
      <c r="M496" s="2">
        <f>VLOOKUP(A496,[1]学生评奖评优综合考评加分填报底表!C$3:E$2339,3,0)</f>
        <v>15</v>
      </c>
    </row>
    <row r="497" spans="1:13">
      <c r="A497" s="1" t="s">
        <v>1604</v>
      </c>
      <c r="B497" s="1" t="s">
        <v>284</v>
      </c>
      <c r="C497" s="1" t="s">
        <v>285</v>
      </c>
      <c r="D497" s="1" t="s">
        <v>1605</v>
      </c>
      <c r="E497" s="1" t="s">
        <v>1606</v>
      </c>
      <c r="F497" s="1" t="s">
        <v>1309</v>
      </c>
      <c r="G497" s="1">
        <v>4</v>
      </c>
      <c r="H497" s="1" t="s">
        <v>326</v>
      </c>
      <c r="I497" s="1" t="s">
        <v>326</v>
      </c>
      <c r="J497" s="1" t="s">
        <v>20</v>
      </c>
      <c r="K497" s="1" t="s">
        <v>21</v>
      </c>
      <c r="L497" s="3" t="s">
        <v>20</v>
      </c>
      <c r="M497" s="2">
        <f>VLOOKUP(A497,[1]学生评奖评优综合考评加分填报底表!C$3:E$2339,3,0)</f>
        <v>31.5</v>
      </c>
    </row>
    <row r="498" spans="1:13">
      <c r="A498" s="1" t="s">
        <v>1607</v>
      </c>
      <c r="B498" s="1" t="s">
        <v>284</v>
      </c>
      <c r="C498" s="1" t="s">
        <v>285</v>
      </c>
      <c r="D498" s="1" t="s">
        <v>1608</v>
      </c>
      <c r="E498" s="1" t="s">
        <v>1606</v>
      </c>
      <c r="F498" s="1" t="s">
        <v>1609</v>
      </c>
      <c r="G498" s="1">
        <v>6</v>
      </c>
      <c r="H498" s="1" t="s">
        <v>326</v>
      </c>
      <c r="I498" s="1" t="s">
        <v>326</v>
      </c>
      <c r="J498" s="1" t="s">
        <v>20</v>
      </c>
      <c r="K498" s="1" t="s">
        <v>44</v>
      </c>
      <c r="L498" s="3" t="s">
        <v>20</v>
      </c>
      <c r="M498" s="2">
        <f>VLOOKUP(A498,[1]学生评奖评优综合考评加分填报底表!C$3:E$2339,3,0)</f>
        <v>14</v>
      </c>
    </row>
    <row r="499" spans="1:13">
      <c r="A499" s="1" t="s">
        <v>1610</v>
      </c>
      <c r="B499" s="1" t="s">
        <v>284</v>
      </c>
      <c r="C499" s="1" t="s">
        <v>285</v>
      </c>
      <c r="D499" s="1" t="s">
        <v>1611</v>
      </c>
      <c r="E499" s="1" t="s">
        <v>1606</v>
      </c>
      <c r="F499" s="1" t="s">
        <v>1612</v>
      </c>
      <c r="G499" s="1">
        <v>7</v>
      </c>
      <c r="H499" s="1" t="s">
        <v>326</v>
      </c>
      <c r="I499" s="1" t="s">
        <v>326</v>
      </c>
      <c r="J499" s="1" t="s">
        <v>20</v>
      </c>
      <c r="K499" s="1" t="s">
        <v>21</v>
      </c>
      <c r="L499" s="3" t="s">
        <v>20</v>
      </c>
      <c r="M499" s="2">
        <f>VLOOKUP(A499,[1]学生评奖评优综合考评加分填报底表!C$3:E$2339,3,0)</f>
        <v>21.5</v>
      </c>
    </row>
    <row r="500" spans="1:13">
      <c r="A500" s="1" t="s">
        <v>1613</v>
      </c>
      <c r="B500" s="1" t="s">
        <v>284</v>
      </c>
      <c r="C500" s="1" t="s">
        <v>285</v>
      </c>
      <c r="D500" s="1" t="s">
        <v>1614</v>
      </c>
      <c r="E500" s="1" t="s">
        <v>1615</v>
      </c>
      <c r="F500" s="1" t="s">
        <v>37</v>
      </c>
      <c r="G500" s="1">
        <v>2</v>
      </c>
      <c r="H500" s="1" t="s">
        <v>326</v>
      </c>
      <c r="I500" s="1" t="s">
        <v>326</v>
      </c>
      <c r="J500" s="1" t="s">
        <v>20</v>
      </c>
      <c r="K500" s="1" t="s">
        <v>21</v>
      </c>
      <c r="L500" s="3" t="s">
        <v>20</v>
      </c>
      <c r="M500" s="2">
        <f>VLOOKUP(A500,[1]学生评奖评优综合考评加分填报底表!C$3:E$2339,3,0)</f>
        <v>27.5</v>
      </c>
    </row>
    <row r="501" spans="1:13">
      <c r="A501" s="1" t="s">
        <v>1616</v>
      </c>
      <c r="B501" s="1" t="s">
        <v>284</v>
      </c>
      <c r="C501" s="1" t="s">
        <v>285</v>
      </c>
      <c r="D501" s="1" t="s">
        <v>1617</v>
      </c>
      <c r="E501" s="1" t="s">
        <v>1615</v>
      </c>
      <c r="F501" s="1" t="s">
        <v>834</v>
      </c>
      <c r="G501" s="1">
        <v>5</v>
      </c>
      <c r="H501" s="1" t="s">
        <v>326</v>
      </c>
      <c r="I501" s="1" t="s">
        <v>326</v>
      </c>
      <c r="J501" s="1" t="s">
        <v>20</v>
      </c>
      <c r="K501" s="1" t="s">
        <v>38</v>
      </c>
      <c r="L501" s="3" t="s">
        <v>20</v>
      </c>
      <c r="M501" s="2">
        <f>VLOOKUP(A501,[1]学生评奖评优综合考评加分填报底表!C$3:E$2339,3,0)</f>
        <v>6</v>
      </c>
    </row>
    <row r="502" spans="1:13">
      <c r="A502" s="1" t="s">
        <v>1618</v>
      </c>
      <c r="B502" s="1" t="s">
        <v>284</v>
      </c>
      <c r="C502" s="1" t="s">
        <v>285</v>
      </c>
      <c r="D502" s="1" t="s">
        <v>1619</v>
      </c>
      <c r="E502" s="1" t="s">
        <v>1615</v>
      </c>
      <c r="F502" s="1" t="s">
        <v>1620</v>
      </c>
      <c r="G502" s="1">
        <v>6</v>
      </c>
      <c r="H502" s="1" t="s">
        <v>326</v>
      </c>
      <c r="I502" s="1" t="s">
        <v>326</v>
      </c>
      <c r="J502" s="1" t="s">
        <v>20</v>
      </c>
      <c r="K502" s="1" t="s">
        <v>21</v>
      </c>
      <c r="L502" s="3" t="s">
        <v>20</v>
      </c>
      <c r="M502" s="2">
        <f>VLOOKUP(A502,[1]学生评奖评优综合考评加分填报底表!C$3:E$2339,3,0)</f>
        <v>23</v>
      </c>
    </row>
    <row r="503" spans="1:13">
      <c r="A503" s="1" t="s">
        <v>1621</v>
      </c>
      <c r="B503" s="1" t="s">
        <v>284</v>
      </c>
      <c r="C503" s="1" t="s">
        <v>285</v>
      </c>
      <c r="D503" s="1" t="s">
        <v>1622</v>
      </c>
      <c r="E503" s="1" t="s">
        <v>1615</v>
      </c>
      <c r="F503" s="1" t="s">
        <v>1508</v>
      </c>
      <c r="G503" s="1">
        <v>9</v>
      </c>
      <c r="H503" s="1" t="s">
        <v>326</v>
      </c>
      <c r="I503" s="1" t="s">
        <v>326</v>
      </c>
      <c r="J503" s="1" t="s">
        <v>20</v>
      </c>
      <c r="K503" s="1" t="s">
        <v>21</v>
      </c>
      <c r="L503" s="3" t="s">
        <v>20</v>
      </c>
      <c r="M503" s="2">
        <f>VLOOKUP(A503,[1]学生评奖评优综合考评加分填报底表!C$3:E$2339,3,0)</f>
        <v>29.5</v>
      </c>
    </row>
    <row r="504" spans="1:13">
      <c r="A504" s="1" t="s">
        <v>1623</v>
      </c>
      <c r="B504" s="1" t="s">
        <v>284</v>
      </c>
      <c r="C504" s="1" t="s">
        <v>285</v>
      </c>
      <c r="D504" s="1" t="s">
        <v>1624</v>
      </c>
      <c r="E504" s="1" t="s">
        <v>1625</v>
      </c>
      <c r="F504" s="1" t="s">
        <v>1142</v>
      </c>
      <c r="G504" s="1">
        <v>2</v>
      </c>
      <c r="H504" s="1" t="s">
        <v>326</v>
      </c>
      <c r="I504" s="1" t="s">
        <v>326</v>
      </c>
      <c r="J504" s="1" t="s">
        <v>20</v>
      </c>
      <c r="K504" s="1" t="s">
        <v>21</v>
      </c>
      <c r="L504" s="3" t="s">
        <v>20</v>
      </c>
      <c r="M504" s="2">
        <f>VLOOKUP(A504,[1]学生评奖评优综合考评加分填报底表!C$3:E$2339,3,0)</f>
        <v>45</v>
      </c>
    </row>
    <row r="505" spans="1:13">
      <c r="A505" s="1" t="s">
        <v>1626</v>
      </c>
      <c r="B505" s="1" t="s">
        <v>284</v>
      </c>
      <c r="C505" s="1" t="s">
        <v>285</v>
      </c>
      <c r="D505" s="1" t="s">
        <v>1627</v>
      </c>
      <c r="E505" s="1" t="s">
        <v>1625</v>
      </c>
      <c r="F505" s="1" t="s">
        <v>1628</v>
      </c>
      <c r="G505" s="1">
        <v>3</v>
      </c>
      <c r="H505" s="1" t="s">
        <v>326</v>
      </c>
      <c r="I505" s="1" t="s">
        <v>326</v>
      </c>
      <c r="J505" s="1" t="s">
        <v>20</v>
      </c>
      <c r="K505" s="1" t="s">
        <v>44</v>
      </c>
      <c r="L505" s="3" t="s">
        <v>20</v>
      </c>
      <c r="M505" s="2">
        <f>VLOOKUP(A505,[1]学生评奖评优综合考评加分填报底表!C$3:E$2339,3,0)</f>
        <v>15</v>
      </c>
    </row>
    <row r="506" spans="1:13">
      <c r="A506" s="1" t="s">
        <v>1629</v>
      </c>
      <c r="B506" s="1" t="s">
        <v>284</v>
      </c>
      <c r="C506" s="1" t="s">
        <v>285</v>
      </c>
      <c r="D506" s="1" t="s">
        <v>1630</v>
      </c>
      <c r="E506" s="1" t="s">
        <v>1625</v>
      </c>
      <c r="F506" s="1" t="s">
        <v>1609</v>
      </c>
      <c r="G506" s="1">
        <v>6</v>
      </c>
      <c r="H506" s="1" t="s">
        <v>326</v>
      </c>
      <c r="I506" s="1" t="s">
        <v>326</v>
      </c>
      <c r="J506" s="1" t="s">
        <v>20</v>
      </c>
      <c r="K506" s="1" t="s">
        <v>21</v>
      </c>
      <c r="L506" s="3" t="s">
        <v>20</v>
      </c>
      <c r="M506" s="2">
        <f>VLOOKUP(A506,[1]学生评奖评优综合考评加分填报底表!C$3:E$2339,3,0)</f>
        <v>11</v>
      </c>
    </row>
    <row r="507" spans="1:13">
      <c r="A507" s="1" t="s">
        <v>1631</v>
      </c>
      <c r="B507" s="1" t="s">
        <v>284</v>
      </c>
      <c r="C507" s="1" t="s">
        <v>285</v>
      </c>
      <c r="D507" s="1" t="s">
        <v>1632</v>
      </c>
      <c r="E507" s="1" t="s">
        <v>1625</v>
      </c>
      <c r="F507" s="1" t="s">
        <v>1609</v>
      </c>
      <c r="G507" s="1">
        <v>6</v>
      </c>
      <c r="H507" s="1" t="s">
        <v>326</v>
      </c>
      <c r="I507" s="1" t="s">
        <v>326</v>
      </c>
      <c r="J507" s="1" t="s">
        <v>20</v>
      </c>
      <c r="K507" s="1" t="s">
        <v>44</v>
      </c>
      <c r="L507" s="3" t="s">
        <v>20</v>
      </c>
      <c r="M507" s="2">
        <f>VLOOKUP(A507,[1]学生评奖评优综合考评加分填报底表!C$3:E$2339,3,0)</f>
        <v>3</v>
      </c>
    </row>
    <row r="508" spans="1:13">
      <c r="A508" s="1" t="s">
        <v>1633</v>
      </c>
      <c r="B508" s="1" t="s">
        <v>284</v>
      </c>
      <c r="C508" s="1" t="s">
        <v>328</v>
      </c>
      <c r="D508" s="1" t="s">
        <v>1634</v>
      </c>
      <c r="E508" s="1" t="s">
        <v>1635</v>
      </c>
      <c r="F508" s="1" t="s">
        <v>98</v>
      </c>
      <c r="G508" s="1">
        <v>1</v>
      </c>
      <c r="H508" s="1" t="s">
        <v>169</v>
      </c>
      <c r="I508" s="1" t="s">
        <v>169</v>
      </c>
      <c r="J508" s="1" t="s">
        <v>20</v>
      </c>
      <c r="K508" s="1" t="s">
        <v>21</v>
      </c>
      <c r="L508" s="3" t="s">
        <v>20</v>
      </c>
      <c r="M508" s="2">
        <f>VLOOKUP(A508,[1]学生评奖评优综合考评加分填报底表!C$3:E$2339,3,0)</f>
        <v>19.5</v>
      </c>
    </row>
    <row r="509" spans="1:13">
      <c r="A509" s="1" t="s">
        <v>1636</v>
      </c>
      <c r="B509" s="1" t="s">
        <v>284</v>
      </c>
      <c r="C509" s="1" t="s">
        <v>328</v>
      </c>
      <c r="D509" s="1" t="s">
        <v>1637</v>
      </c>
      <c r="E509" s="1" t="s">
        <v>1635</v>
      </c>
      <c r="F509" s="1" t="s">
        <v>291</v>
      </c>
      <c r="G509" s="1">
        <v>2</v>
      </c>
      <c r="H509" s="1" t="s">
        <v>169</v>
      </c>
      <c r="I509" s="1" t="s">
        <v>169</v>
      </c>
      <c r="J509" s="1" t="s">
        <v>20</v>
      </c>
      <c r="K509" s="1" t="s">
        <v>44</v>
      </c>
      <c r="L509" s="3" t="s">
        <v>20</v>
      </c>
      <c r="M509" s="2">
        <f>VLOOKUP(A509,[1]学生评奖评优综合考评加分填报底表!C$3:E$2339,3,0)</f>
        <v>21</v>
      </c>
    </row>
    <row r="510" spans="1:13">
      <c r="A510" s="1" t="s">
        <v>1638</v>
      </c>
      <c r="B510" s="1" t="s">
        <v>284</v>
      </c>
      <c r="C510" s="1" t="s">
        <v>328</v>
      </c>
      <c r="D510" s="1" t="s">
        <v>1639</v>
      </c>
      <c r="E510" s="1" t="s">
        <v>1640</v>
      </c>
      <c r="F510" s="1" t="s">
        <v>1641</v>
      </c>
      <c r="G510" s="1">
        <v>1</v>
      </c>
      <c r="H510" s="1" t="s">
        <v>169</v>
      </c>
      <c r="I510" s="1" t="s">
        <v>169</v>
      </c>
      <c r="J510" s="1" t="s">
        <v>20</v>
      </c>
      <c r="K510" s="1" t="s">
        <v>21</v>
      </c>
      <c r="L510" s="3" t="s">
        <v>20</v>
      </c>
      <c r="M510" s="2">
        <f>VLOOKUP(A510,[1]学生评奖评优综合考评加分填报底表!C$3:E$2339,3,0)</f>
        <v>22.5</v>
      </c>
    </row>
    <row r="511" spans="1:13">
      <c r="A511" s="1" t="s">
        <v>1642</v>
      </c>
      <c r="B511" s="1" t="s">
        <v>284</v>
      </c>
      <c r="C511" s="1" t="s">
        <v>328</v>
      </c>
      <c r="D511" s="1" t="s">
        <v>1643</v>
      </c>
      <c r="E511" s="1" t="s">
        <v>1640</v>
      </c>
      <c r="F511" s="1" t="s">
        <v>140</v>
      </c>
      <c r="G511" s="1">
        <v>2</v>
      </c>
      <c r="H511" s="1" t="s">
        <v>169</v>
      </c>
      <c r="I511" s="1" t="s">
        <v>169</v>
      </c>
      <c r="J511" s="1" t="s">
        <v>20</v>
      </c>
      <c r="K511" s="1" t="s">
        <v>21</v>
      </c>
      <c r="L511" s="3" t="s">
        <v>20</v>
      </c>
      <c r="M511" s="2">
        <f>VLOOKUP(A511,[1]学生评奖评优综合考评加分填报底表!C$3:E$2339,3,0)</f>
        <v>47</v>
      </c>
    </row>
    <row r="512" spans="1:13">
      <c r="A512" s="1" t="s">
        <v>1644</v>
      </c>
      <c r="B512" s="1" t="s">
        <v>284</v>
      </c>
      <c r="C512" s="1" t="s">
        <v>328</v>
      </c>
      <c r="D512" s="1" t="s">
        <v>1645</v>
      </c>
      <c r="E512" s="1" t="s">
        <v>1640</v>
      </c>
      <c r="F512" s="1" t="s">
        <v>1646</v>
      </c>
      <c r="G512" s="1">
        <v>4</v>
      </c>
      <c r="H512" s="1" t="s">
        <v>169</v>
      </c>
      <c r="I512" s="1" t="s">
        <v>169</v>
      </c>
      <c r="J512" s="1" t="s">
        <v>20</v>
      </c>
      <c r="K512" s="1" t="s">
        <v>21</v>
      </c>
      <c r="L512" s="3" t="s">
        <v>20</v>
      </c>
      <c r="M512" s="2">
        <f>VLOOKUP(A512,[1]学生评奖评优综合考评加分填报底表!C$3:E$2339,3,0)</f>
        <v>38</v>
      </c>
    </row>
    <row r="513" spans="1:13">
      <c r="A513" s="1" t="s">
        <v>1647</v>
      </c>
      <c r="B513" s="1" t="s">
        <v>284</v>
      </c>
      <c r="C513" s="1" t="s">
        <v>328</v>
      </c>
      <c r="D513" s="1" t="s">
        <v>1648</v>
      </c>
      <c r="E513" s="1" t="s">
        <v>1640</v>
      </c>
      <c r="F513" s="1" t="s">
        <v>168</v>
      </c>
      <c r="G513" s="1">
        <v>5</v>
      </c>
      <c r="H513" s="1" t="s">
        <v>169</v>
      </c>
      <c r="I513" s="1" t="s">
        <v>169</v>
      </c>
      <c r="J513" s="1" t="s">
        <v>20</v>
      </c>
      <c r="K513" s="1" t="s">
        <v>21</v>
      </c>
      <c r="L513" s="3" t="s">
        <v>20</v>
      </c>
      <c r="M513" s="2">
        <f>VLOOKUP(A513,[1]学生评奖评优综合考评加分填报底表!C$3:E$2339,3,0)</f>
        <v>36</v>
      </c>
    </row>
    <row r="514" spans="1:13">
      <c r="A514" s="1" t="s">
        <v>1649</v>
      </c>
      <c r="B514" s="1" t="s">
        <v>284</v>
      </c>
      <c r="C514" s="1" t="s">
        <v>328</v>
      </c>
      <c r="D514" s="1" t="s">
        <v>1650</v>
      </c>
      <c r="E514" s="1" t="s">
        <v>1640</v>
      </c>
      <c r="F514" s="1" t="s">
        <v>1651</v>
      </c>
      <c r="G514" s="1">
        <v>7</v>
      </c>
      <c r="H514" s="1" t="s">
        <v>169</v>
      </c>
      <c r="I514" s="1" t="s">
        <v>169</v>
      </c>
      <c r="J514" s="1" t="s">
        <v>20</v>
      </c>
      <c r="K514" s="1" t="s">
        <v>38</v>
      </c>
      <c r="L514" s="3" t="s">
        <v>20</v>
      </c>
      <c r="M514" s="2">
        <f>VLOOKUP(A514,[1]学生评奖评优综合考评加分填报底表!C$3:E$2339,3,0)</f>
        <v>39</v>
      </c>
    </row>
    <row r="515" spans="1:13">
      <c r="A515" s="1" t="s">
        <v>1652</v>
      </c>
      <c r="B515" s="1" t="s">
        <v>284</v>
      </c>
      <c r="C515" s="1" t="s">
        <v>328</v>
      </c>
      <c r="D515" s="1" t="s">
        <v>1653</v>
      </c>
      <c r="E515" s="1" t="s">
        <v>1640</v>
      </c>
      <c r="F515" s="1" t="s">
        <v>1020</v>
      </c>
      <c r="G515" s="1">
        <v>9</v>
      </c>
      <c r="H515" s="1" t="s">
        <v>169</v>
      </c>
      <c r="I515" s="1" t="s">
        <v>169</v>
      </c>
      <c r="J515" s="1" t="s">
        <v>20</v>
      </c>
      <c r="K515" s="1" t="s">
        <v>38</v>
      </c>
      <c r="L515" s="3" t="s">
        <v>20</v>
      </c>
      <c r="M515" s="2">
        <f>VLOOKUP(A515,[1]学生评奖评优综合考评加分填报底表!C$3:E$2339,3,0)</f>
        <v>27</v>
      </c>
    </row>
    <row r="516" spans="1:13">
      <c r="A516" s="1" t="s">
        <v>1654</v>
      </c>
      <c r="B516" s="1" t="s">
        <v>14</v>
      </c>
      <c r="C516" s="1" t="s">
        <v>801</v>
      </c>
      <c r="D516" s="1" t="s">
        <v>1655</v>
      </c>
      <c r="E516" s="1" t="s">
        <v>1656</v>
      </c>
      <c r="F516" s="1" t="s">
        <v>1309</v>
      </c>
      <c r="G516" s="1">
        <v>4</v>
      </c>
      <c r="H516" s="1" t="s">
        <v>326</v>
      </c>
      <c r="I516" s="1" t="s">
        <v>326</v>
      </c>
      <c r="J516" s="1" t="s">
        <v>20</v>
      </c>
      <c r="K516" s="1" t="s">
        <v>21</v>
      </c>
      <c r="L516" s="3" t="s">
        <v>20</v>
      </c>
      <c r="M516" s="2">
        <f>VLOOKUP(A516,[1]学生评奖评优综合考评加分填报底表!C$3:E$2339,3,0)</f>
        <v>34</v>
      </c>
    </row>
    <row r="517" spans="1:13">
      <c r="A517" s="1" t="s">
        <v>1657</v>
      </c>
      <c r="B517" s="1" t="s">
        <v>14</v>
      </c>
      <c r="C517" s="1" t="s">
        <v>801</v>
      </c>
      <c r="D517" s="1" t="s">
        <v>1658</v>
      </c>
      <c r="E517" s="1" t="s">
        <v>1656</v>
      </c>
      <c r="F517" s="1" t="s">
        <v>1659</v>
      </c>
      <c r="G517" s="1">
        <v>6</v>
      </c>
      <c r="H517" s="1" t="s">
        <v>326</v>
      </c>
      <c r="I517" s="1" t="s">
        <v>326</v>
      </c>
      <c r="J517" s="1" t="s">
        <v>20</v>
      </c>
      <c r="K517" s="1" t="s">
        <v>21</v>
      </c>
      <c r="L517" s="3" t="s">
        <v>20</v>
      </c>
      <c r="M517" s="2">
        <f>VLOOKUP(A517,[1]学生评奖评优综合考评加分填报底表!C$3:E$2339,3,0)</f>
        <v>15</v>
      </c>
    </row>
    <row r="518" spans="1:13">
      <c r="A518" s="1" t="s">
        <v>1660</v>
      </c>
      <c r="B518" s="1" t="s">
        <v>14</v>
      </c>
      <c r="C518" s="1" t="s">
        <v>801</v>
      </c>
      <c r="D518" s="1" t="s">
        <v>1661</v>
      </c>
      <c r="E518" s="1" t="s">
        <v>1656</v>
      </c>
      <c r="F518" s="1" t="s">
        <v>1662</v>
      </c>
      <c r="G518" s="1">
        <v>8</v>
      </c>
      <c r="H518" s="1" t="s">
        <v>326</v>
      </c>
      <c r="I518" s="1" t="s">
        <v>326</v>
      </c>
      <c r="J518" s="1" t="s">
        <v>20</v>
      </c>
      <c r="K518" s="1" t="s">
        <v>21</v>
      </c>
      <c r="L518" s="3" t="s">
        <v>20</v>
      </c>
      <c r="M518" s="2">
        <f>VLOOKUP(A518,[1]学生评奖评优综合考评加分填报底表!C$3:E$2339,3,0)</f>
        <v>21.5</v>
      </c>
    </row>
    <row r="519" spans="1:13">
      <c r="A519" s="1" t="s">
        <v>1663</v>
      </c>
      <c r="B519" s="1" t="s">
        <v>14</v>
      </c>
      <c r="C519" s="1" t="s">
        <v>801</v>
      </c>
      <c r="D519" s="1" t="s">
        <v>1664</v>
      </c>
      <c r="E519" s="1" t="s">
        <v>1665</v>
      </c>
      <c r="F519" s="1" t="s">
        <v>1030</v>
      </c>
      <c r="G519" s="1">
        <v>6</v>
      </c>
      <c r="H519" s="1" t="s">
        <v>326</v>
      </c>
      <c r="I519" s="1" t="s">
        <v>326</v>
      </c>
      <c r="J519" s="1" t="s">
        <v>20</v>
      </c>
      <c r="K519" s="1" t="s">
        <v>21</v>
      </c>
      <c r="L519" s="3" t="s">
        <v>20</v>
      </c>
      <c r="M519" s="2">
        <f>VLOOKUP(A519,[1]学生评奖评优综合考评加分填报底表!C$3:E$2339,3,0)</f>
        <v>37</v>
      </c>
    </row>
    <row r="520" spans="1:13">
      <c r="A520" s="1" t="s">
        <v>1666</v>
      </c>
      <c r="B520" s="1" t="s">
        <v>14</v>
      </c>
      <c r="C520" s="1" t="s">
        <v>801</v>
      </c>
      <c r="D520" s="1" t="s">
        <v>1667</v>
      </c>
      <c r="E520" s="1" t="s">
        <v>1665</v>
      </c>
      <c r="F520" s="1" t="s">
        <v>1668</v>
      </c>
      <c r="G520" s="1">
        <v>9</v>
      </c>
      <c r="H520" s="1" t="s">
        <v>326</v>
      </c>
      <c r="I520" s="1" t="s">
        <v>326</v>
      </c>
      <c r="J520" s="1" t="s">
        <v>20</v>
      </c>
      <c r="K520" s="1" t="s">
        <v>44</v>
      </c>
      <c r="L520" s="3" t="s">
        <v>20</v>
      </c>
      <c r="M520" s="2">
        <f>VLOOKUP(A520,[1]学生评奖评优综合考评加分填报底表!C$3:E$2339,3,0)</f>
        <v>12</v>
      </c>
    </row>
    <row r="521" spans="1:13">
      <c r="A521" s="1" t="s">
        <v>1669</v>
      </c>
      <c r="B521" s="1" t="s">
        <v>271</v>
      </c>
      <c r="C521" s="1" t="s">
        <v>831</v>
      </c>
      <c r="D521" s="1" t="s">
        <v>1670</v>
      </c>
      <c r="E521" s="1" t="s">
        <v>1671</v>
      </c>
      <c r="F521" s="1" t="s">
        <v>1407</v>
      </c>
      <c r="G521" s="1">
        <v>3</v>
      </c>
      <c r="H521" s="1" t="s">
        <v>326</v>
      </c>
      <c r="I521" s="1" t="s">
        <v>326</v>
      </c>
      <c r="J521" s="1" t="s">
        <v>20</v>
      </c>
      <c r="K521" s="1" t="s">
        <v>21</v>
      </c>
      <c r="L521" s="3" t="s">
        <v>20</v>
      </c>
      <c r="M521" s="2">
        <f>VLOOKUP(A521,[1]学生评奖评优综合考评加分填报底表!C$3:E$2339,3,0)</f>
        <v>27</v>
      </c>
    </row>
    <row r="522" spans="1:13">
      <c r="A522" s="1" t="s">
        <v>1672</v>
      </c>
      <c r="B522" s="1" t="s">
        <v>164</v>
      </c>
      <c r="C522" s="1" t="s">
        <v>740</v>
      </c>
      <c r="D522" s="1" t="s">
        <v>1673</v>
      </c>
      <c r="E522" s="1" t="s">
        <v>1674</v>
      </c>
      <c r="F522" s="1" t="s">
        <v>1675</v>
      </c>
      <c r="G522" s="1">
        <v>5</v>
      </c>
      <c r="H522" s="1" t="s">
        <v>396</v>
      </c>
      <c r="I522" s="1" t="s">
        <v>396</v>
      </c>
      <c r="J522" s="1" t="s">
        <v>20</v>
      </c>
      <c r="K522" s="1" t="s">
        <v>21</v>
      </c>
      <c r="L522" s="3" t="s">
        <v>20</v>
      </c>
      <c r="M522" s="2">
        <f>VLOOKUP(A522,[1]学生评奖评优综合考评加分填报底表!C$3:E$2339,3,0)</f>
        <v>28</v>
      </c>
    </row>
    <row r="523" spans="1:13">
      <c r="A523" s="1" t="s">
        <v>1676</v>
      </c>
      <c r="B523" s="1" t="s">
        <v>164</v>
      </c>
      <c r="C523" s="1" t="s">
        <v>740</v>
      </c>
      <c r="D523" s="1" t="s">
        <v>1677</v>
      </c>
      <c r="E523" s="1" t="s">
        <v>1678</v>
      </c>
      <c r="F523" s="1" t="s">
        <v>1679</v>
      </c>
      <c r="G523" s="1">
        <v>8</v>
      </c>
      <c r="H523" s="1" t="s">
        <v>396</v>
      </c>
      <c r="I523" s="1" t="s">
        <v>396</v>
      </c>
      <c r="J523" s="1" t="s">
        <v>20</v>
      </c>
      <c r="K523" s="1" t="s">
        <v>21</v>
      </c>
      <c r="L523" s="3" t="s">
        <v>20</v>
      </c>
      <c r="M523" s="2">
        <f>VLOOKUP(A523,[1]学生评奖评优综合考评加分填报底表!C$3:E$2339,3,0)</f>
        <v>12</v>
      </c>
    </row>
    <row r="524" spans="1:13">
      <c r="A524" s="1" t="s">
        <v>1680</v>
      </c>
      <c r="B524" s="1" t="s">
        <v>164</v>
      </c>
      <c r="C524" s="1" t="s">
        <v>740</v>
      </c>
      <c r="D524" s="1" t="s">
        <v>1681</v>
      </c>
      <c r="E524" s="1" t="s">
        <v>1678</v>
      </c>
      <c r="F524" s="1" t="s">
        <v>1682</v>
      </c>
      <c r="G524" s="1">
        <v>10</v>
      </c>
      <c r="H524" s="1" t="s">
        <v>396</v>
      </c>
      <c r="I524" s="1" t="s">
        <v>396</v>
      </c>
      <c r="J524" s="1" t="s">
        <v>20</v>
      </c>
      <c r="K524" s="1" t="s">
        <v>21</v>
      </c>
      <c r="L524" s="3" t="s">
        <v>20</v>
      </c>
      <c r="M524" s="2">
        <f>VLOOKUP(A524,[1]学生评奖评优综合考评加分填报底表!C$3:E$2339,3,0)</f>
        <v>16</v>
      </c>
    </row>
    <row r="525" spans="1:13">
      <c r="A525" s="1" t="s">
        <v>1683</v>
      </c>
      <c r="B525" s="1" t="s">
        <v>235</v>
      </c>
      <c r="C525" s="1" t="s">
        <v>881</v>
      </c>
      <c r="D525" s="1" t="s">
        <v>1684</v>
      </c>
      <c r="E525" s="1" t="s">
        <v>1685</v>
      </c>
      <c r="F525" s="1" t="s">
        <v>1686</v>
      </c>
      <c r="G525" s="1">
        <v>6</v>
      </c>
      <c r="H525" s="1" t="s">
        <v>62</v>
      </c>
      <c r="I525" s="1" t="s">
        <v>62</v>
      </c>
      <c r="J525" s="1" t="s">
        <v>20</v>
      </c>
      <c r="K525" s="1" t="s">
        <v>21</v>
      </c>
      <c r="L525" s="3" t="s">
        <v>20</v>
      </c>
      <c r="M525" s="2">
        <f>VLOOKUP(A525,[1]学生评奖评优综合考评加分填报底表!C$3:E$2339,3,0)</f>
        <v>19</v>
      </c>
    </row>
    <row r="526" spans="1:13">
      <c r="A526" s="1" t="s">
        <v>1687</v>
      </c>
      <c r="B526" s="1" t="s">
        <v>235</v>
      </c>
      <c r="C526" s="1" t="s">
        <v>881</v>
      </c>
      <c r="D526" s="1" t="s">
        <v>1688</v>
      </c>
      <c r="E526" s="1" t="s">
        <v>1689</v>
      </c>
      <c r="F526" s="1" t="s">
        <v>1690</v>
      </c>
      <c r="G526" s="1">
        <v>5</v>
      </c>
      <c r="H526" s="1" t="s">
        <v>62</v>
      </c>
      <c r="I526" s="1" t="s">
        <v>62</v>
      </c>
      <c r="J526" s="1" t="s">
        <v>20</v>
      </c>
      <c r="K526" s="1" t="s">
        <v>38</v>
      </c>
      <c r="L526" s="3" t="s">
        <v>20</v>
      </c>
      <c r="M526" s="2">
        <f>VLOOKUP(A526,[1]学生评奖评优综合考评加分填报底表!C$3:E$2339,3,0)</f>
        <v>15</v>
      </c>
    </row>
    <row r="527" spans="1:13">
      <c r="A527" s="1" t="s">
        <v>1691</v>
      </c>
      <c r="B527" s="1" t="s">
        <v>284</v>
      </c>
      <c r="C527" s="1" t="s">
        <v>916</v>
      </c>
      <c r="D527" s="1" t="s">
        <v>1692</v>
      </c>
      <c r="E527" s="1" t="s">
        <v>1693</v>
      </c>
      <c r="F527" s="1" t="s">
        <v>766</v>
      </c>
      <c r="G527" s="1">
        <v>9</v>
      </c>
      <c r="H527" s="1" t="s">
        <v>169</v>
      </c>
      <c r="I527" s="1" t="s">
        <v>169</v>
      </c>
      <c r="J527" s="1" t="s">
        <v>20</v>
      </c>
      <c r="K527" s="1" t="s">
        <v>21</v>
      </c>
      <c r="L527" s="3" t="s">
        <v>20</v>
      </c>
      <c r="M527" s="2">
        <f>VLOOKUP(A527,[1]学生评奖评优综合考评加分填报底表!C$3:E$2339,3,0)</f>
        <v>22</v>
      </c>
    </row>
    <row r="528" spans="1:13">
      <c r="A528" s="1" t="s">
        <v>1694</v>
      </c>
      <c r="B528" s="1" t="s">
        <v>14</v>
      </c>
      <c r="C528" s="1" t="s">
        <v>1695</v>
      </c>
      <c r="D528" s="1" t="s">
        <v>1696</v>
      </c>
      <c r="E528" s="1" t="s">
        <v>1697</v>
      </c>
      <c r="F528" s="1" t="s">
        <v>1558</v>
      </c>
      <c r="G528" s="1">
        <v>2</v>
      </c>
      <c r="H528" s="1" t="s">
        <v>1698</v>
      </c>
      <c r="I528" s="1" t="s">
        <v>1698</v>
      </c>
      <c r="J528" s="1" t="s">
        <v>20</v>
      </c>
      <c r="K528" s="1" t="s">
        <v>21</v>
      </c>
      <c r="L528" s="3" t="s">
        <v>20</v>
      </c>
      <c r="M528" s="2">
        <f>VLOOKUP(A528,[1]学生评奖评优综合考评加分填报底表!C$3:E$2339,3,0)</f>
        <v>8</v>
      </c>
    </row>
    <row r="529" spans="1:13">
      <c r="A529" s="1" t="s">
        <v>1699</v>
      </c>
      <c r="B529" s="1" t="s">
        <v>14</v>
      </c>
      <c r="C529" s="1" t="s">
        <v>1695</v>
      </c>
      <c r="D529" s="1" t="s">
        <v>1700</v>
      </c>
      <c r="E529" s="1" t="s">
        <v>1697</v>
      </c>
      <c r="F529" s="1" t="s">
        <v>1084</v>
      </c>
      <c r="G529" s="1">
        <v>4</v>
      </c>
      <c r="H529" s="1" t="s">
        <v>1698</v>
      </c>
      <c r="I529" s="1" t="s">
        <v>1698</v>
      </c>
      <c r="J529" s="1" t="s">
        <v>20</v>
      </c>
      <c r="K529" s="1" t="s">
        <v>21</v>
      </c>
      <c r="L529" s="3" t="s">
        <v>20</v>
      </c>
      <c r="M529" s="2">
        <f>VLOOKUP(A529,[1]学生评奖评优综合考评加分填报底表!C$3:E$2339,3,0)</f>
        <v>11.5</v>
      </c>
    </row>
    <row r="530" spans="1:13">
      <c r="A530" s="1" t="s">
        <v>1701</v>
      </c>
      <c r="B530" s="1" t="s">
        <v>14</v>
      </c>
      <c r="C530" s="1" t="s">
        <v>1695</v>
      </c>
      <c r="D530" s="1" t="s">
        <v>1702</v>
      </c>
      <c r="E530" s="1" t="s">
        <v>1697</v>
      </c>
      <c r="F530" s="1" t="s">
        <v>1703</v>
      </c>
      <c r="G530" s="1">
        <v>9</v>
      </c>
      <c r="H530" s="1" t="s">
        <v>1698</v>
      </c>
      <c r="I530" s="1" t="s">
        <v>1698</v>
      </c>
      <c r="J530" s="1" t="s">
        <v>20</v>
      </c>
      <c r="K530" s="1" t="s">
        <v>44</v>
      </c>
      <c r="L530" s="3" t="s">
        <v>20</v>
      </c>
      <c r="M530" s="2">
        <f>VLOOKUP(A530,[1]学生评奖评优综合考评加分填报底表!C$3:E$2339,3,0)</f>
        <v>31.5</v>
      </c>
    </row>
    <row r="531" spans="1:13">
      <c r="A531" s="1" t="s">
        <v>1704</v>
      </c>
      <c r="B531" s="1" t="s">
        <v>26</v>
      </c>
      <c r="C531" s="1" t="s">
        <v>1705</v>
      </c>
      <c r="D531" s="1" t="s">
        <v>1706</v>
      </c>
      <c r="E531" s="1" t="s">
        <v>1707</v>
      </c>
      <c r="F531" s="1" t="s">
        <v>661</v>
      </c>
      <c r="G531" s="1">
        <v>5</v>
      </c>
      <c r="H531" s="1" t="s">
        <v>1708</v>
      </c>
      <c r="I531" s="1" t="s">
        <v>1708</v>
      </c>
      <c r="J531" s="1" t="s">
        <v>20</v>
      </c>
      <c r="K531" s="1" t="s">
        <v>38</v>
      </c>
      <c r="L531" s="3" t="s">
        <v>20</v>
      </c>
      <c r="M531" s="2">
        <f>VLOOKUP(A531,[1]学生评奖评优综合考评加分填报底表!C$3:E$2339,3,0)</f>
        <v>21</v>
      </c>
    </row>
    <row r="532" spans="1:13">
      <c r="A532" s="1" t="s">
        <v>1709</v>
      </c>
      <c r="B532" s="1" t="s">
        <v>26</v>
      </c>
      <c r="C532" s="1" t="s">
        <v>1705</v>
      </c>
      <c r="D532" s="1" t="s">
        <v>1710</v>
      </c>
      <c r="E532" s="1" t="s">
        <v>1707</v>
      </c>
      <c r="F532" s="1" t="s">
        <v>1711</v>
      </c>
      <c r="G532" s="1">
        <v>6</v>
      </c>
      <c r="H532" s="1" t="s">
        <v>1708</v>
      </c>
      <c r="I532" s="1" t="s">
        <v>1708</v>
      </c>
      <c r="J532" s="1" t="s">
        <v>20</v>
      </c>
      <c r="K532" s="1" t="s">
        <v>21</v>
      </c>
      <c r="L532" s="3" t="s">
        <v>20</v>
      </c>
      <c r="M532" s="2">
        <f>VLOOKUP(A532,[1]学生评奖评优综合考评加分填报底表!C$3:E$2339,3,0)</f>
        <v>44</v>
      </c>
    </row>
    <row r="533" spans="1:13">
      <c r="A533" s="1" t="s">
        <v>1712</v>
      </c>
      <c r="B533" s="1" t="s">
        <v>26</v>
      </c>
      <c r="C533" s="1" t="s">
        <v>1705</v>
      </c>
      <c r="D533" s="1" t="s">
        <v>1713</v>
      </c>
      <c r="E533" s="1" t="s">
        <v>1707</v>
      </c>
      <c r="F533" s="1" t="s">
        <v>153</v>
      </c>
      <c r="G533" s="1">
        <v>7</v>
      </c>
      <c r="H533" s="1" t="s">
        <v>1708</v>
      </c>
      <c r="I533" s="1" t="s">
        <v>1708</v>
      </c>
      <c r="J533" s="1" t="s">
        <v>20</v>
      </c>
      <c r="K533" s="1" t="s">
        <v>21</v>
      </c>
      <c r="L533" s="3" t="s">
        <v>20</v>
      </c>
      <c r="M533" s="2">
        <f>VLOOKUP(A533,[1]学生评奖评优综合考评加分填报底表!C$3:E$2339,3,0)</f>
        <v>37</v>
      </c>
    </row>
    <row r="534" spans="1:13">
      <c r="A534" s="1" t="s">
        <v>1714</v>
      </c>
      <c r="B534" s="1" t="s">
        <v>26</v>
      </c>
      <c r="C534" s="1" t="s">
        <v>1705</v>
      </c>
      <c r="D534" s="1" t="s">
        <v>1715</v>
      </c>
      <c r="E534" s="1" t="s">
        <v>1707</v>
      </c>
      <c r="F534" s="1" t="s">
        <v>1452</v>
      </c>
      <c r="G534" s="1">
        <v>8</v>
      </c>
      <c r="H534" s="1" t="s">
        <v>1708</v>
      </c>
      <c r="I534" s="1" t="s">
        <v>1708</v>
      </c>
      <c r="J534" s="1" t="s">
        <v>20</v>
      </c>
      <c r="K534" s="1" t="s">
        <v>21</v>
      </c>
      <c r="L534" s="3" t="s">
        <v>20</v>
      </c>
      <c r="M534" s="2">
        <f>VLOOKUP(A534,[1]学生评奖评优综合考评加分填报底表!C$3:E$2339,3,0)</f>
        <v>29</v>
      </c>
    </row>
    <row r="535" spans="1:13">
      <c r="A535" s="1" t="s">
        <v>1716</v>
      </c>
      <c r="B535" s="1" t="s">
        <v>26</v>
      </c>
      <c r="C535" s="1" t="s">
        <v>1705</v>
      </c>
      <c r="D535" s="1" t="s">
        <v>1717</v>
      </c>
      <c r="E535" s="1" t="s">
        <v>1707</v>
      </c>
      <c r="F535" s="1" t="s">
        <v>1718</v>
      </c>
      <c r="G535" s="1">
        <v>10</v>
      </c>
      <c r="H535" s="1" t="s">
        <v>1708</v>
      </c>
      <c r="I535" s="1" t="s">
        <v>1708</v>
      </c>
      <c r="J535" s="1" t="s">
        <v>20</v>
      </c>
      <c r="K535" s="1" t="s">
        <v>21</v>
      </c>
      <c r="L535" s="3" t="s">
        <v>20</v>
      </c>
      <c r="M535" s="2">
        <f>VLOOKUP(A535,[1]学生评奖评优综合考评加分填报底表!C$3:E$2339,3,0)</f>
        <v>22.5</v>
      </c>
    </row>
    <row r="536" spans="1:13">
      <c r="A536" s="1" t="s">
        <v>1719</v>
      </c>
      <c r="B536" s="1" t="s">
        <v>26</v>
      </c>
      <c r="C536" s="1" t="s">
        <v>1705</v>
      </c>
      <c r="D536" s="1" t="s">
        <v>1720</v>
      </c>
      <c r="E536" s="1" t="s">
        <v>1721</v>
      </c>
      <c r="F536" s="1" t="s">
        <v>1722</v>
      </c>
      <c r="G536" s="1">
        <v>1</v>
      </c>
      <c r="H536" s="1" t="s">
        <v>1708</v>
      </c>
      <c r="I536" s="1" t="s">
        <v>1708</v>
      </c>
      <c r="J536" s="1" t="s">
        <v>20</v>
      </c>
      <c r="K536" s="1" t="s">
        <v>44</v>
      </c>
      <c r="L536" s="3" t="s">
        <v>20</v>
      </c>
      <c r="M536" s="2">
        <f>VLOOKUP(A536,[1]学生评奖评优综合考评加分填报底表!C$3:E$2339,3,0)</f>
        <v>29.5</v>
      </c>
    </row>
    <row r="537" spans="1:13">
      <c r="A537" s="1" t="s">
        <v>1723</v>
      </c>
      <c r="B537" s="1" t="s">
        <v>26</v>
      </c>
      <c r="C537" s="1" t="s">
        <v>1705</v>
      </c>
      <c r="D537" s="1" t="s">
        <v>1724</v>
      </c>
      <c r="E537" s="1" t="s">
        <v>1721</v>
      </c>
      <c r="F537" s="1" t="s">
        <v>291</v>
      </c>
      <c r="G537" s="1">
        <v>2</v>
      </c>
      <c r="H537" s="1" t="s">
        <v>1708</v>
      </c>
      <c r="I537" s="1" t="s">
        <v>1708</v>
      </c>
      <c r="J537" s="1" t="s">
        <v>20</v>
      </c>
      <c r="K537" s="1" t="s">
        <v>44</v>
      </c>
      <c r="L537" s="3" t="s">
        <v>20</v>
      </c>
      <c r="M537" s="2">
        <f>VLOOKUP(A537,[1]学生评奖评优综合考评加分填报底表!C$3:E$2339,3,0)</f>
        <v>42.5</v>
      </c>
    </row>
    <row r="538" spans="1:13">
      <c r="A538" s="1" t="s">
        <v>1725</v>
      </c>
      <c r="B538" s="1" t="s">
        <v>26</v>
      </c>
      <c r="C538" s="1" t="s">
        <v>1705</v>
      </c>
      <c r="D538" s="1" t="s">
        <v>1726</v>
      </c>
      <c r="E538" s="1" t="s">
        <v>1721</v>
      </c>
      <c r="F538" s="1" t="s">
        <v>1727</v>
      </c>
      <c r="G538" s="1">
        <v>4</v>
      </c>
      <c r="H538" s="1" t="s">
        <v>1708</v>
      </c>
      <c r="I538" s="1" t="s">
        <v>1708</v>
      </c>
      <c r="J538" s="1" t="s">
        <v>20</v>
      </c>
      <c r="K538" s="1" t="s">
        <v>21</v>
      </c>
      <c r="L538" s="3" t="s">
        <v>20</v>
      </c>
      <c r="M538" s="2">
        <f>VLOOKUP(A538,[1]学生评奖评优综合考评加分填报底表!C$3:E$2339,3,0)</f>
        <v>19.5</v>
      </c>
    </row>
    <row r="539" spans="1:13">
      <c r="A539" s="1" t="s">
        <v>1728</v>
      </c>
      <c r="B539" s="1" t="s">
        <v>26</v>
      </c>
      <c r="C539" s="1" t="s">
        <v>1705</v>
      </c>
      <c r="D539" s="1" t="s">
        <v>1729</v>
      </c>
      <c r="E539" s="1" t="s">
        <v>1721</v>
      </c>
      <c r="F539" s="1" t="s">
        <v>1730</v>
      </c>
      <c r="G539" s="1">
        <v>5</v>
      </c>
      <c r="H539" s="1" t="s">
        <v>1708</v>
      </c>
      <c r="I539" s="1" t="s">
        <v>1708</v>
      </c>
      <c r="J539" s="1" t="s">
        <v>20</v>
      </c>
      <c r="K539" s="1" t="s">
        <v>38</v>
      </c>
      <c r="L539" s="3" t="s">
        <v>20</v>
      </c>
      <c r="M539" s="2">
        <f>VLOOKUP(A539,[1]学生评奖评优综合考评加分填报底表!C$3:E$2339,3,0)</f>
        <v>27.5</v>
      </c>
    </row>
    <row r="540" spans="1:13">
      <c r="A540" s="1" t="s">
        <v>1731</v>
      </c>
      <c r="B540" s="1" t="s">
        <v>26</v>
      </c>
      <c r="C540" s="1" t="s">
        <v>1732</v>
      </c>
      <c r="D540" s="1" t="s">
        <v>1733</v>
      </c>
      <c r="E540" s="1" t="s">
        <v>1734</v>
      </c>
      <c r="F540" s="1" t="s">
        <v>1735</v>
      </c>
      <c r="G540" s="1">
        <v>3</v>
      </c>
      <c r="H540" s="1" t="s">
        <v>19</v>
      </c>
      <c r="I540" s="1" t="s">
        <v>19</v>
      </c>
      <c r="J540" s="1" t="s">
        <v>20</v>
      </c>
      <c r="K540" s="1" t="s">
        <v>21</v>
      </c>
      <c r="L540" s="3" t="s">
        <v>20</v>
      </c>
      <c r="M540" s="2">
        <f>VLOOKUP(A540,[1]学生评奖评优综合考评加分填报底表!C$3:E$2339,3,0)</f>
        <v>56.5</v>
      </c>
    </row>
    <row r="541" spans="1:13">
      <c r="A541" s="1" t="s">
        <v>1736</v>
      </c>
      <c r="B541" s="1" t="s">
        <v>26</v>
      </c>
      <c r="C541" s="1" t="s">
        <v>1732</v>
      </c>
      <c r="D541" s="1" t="s">
        <v>1737</v>
      </c>
      <c r="E541" s="1" t="s">
        <v>1734</v>
      </c>
      <c r="F541" s="1" t="s">
        <v>1738</v>
      </c>
      <c r="G541" s="1">
        <v>4</v>
      </c>
      <c r="H541" s="1" t="s">
        <v>19</v>
      </c>
      <c r="I541" s="1" t="s">
        <v>19</v>
      </c>
      <c r="J541" s="1" t="s">
        <v>20</v>
      </c>
      <c r="K541" s="1" t="s">
        <v>44</v>
      </c>
      <c r="L541" s="3" t="s">
        <v>20</v>
      </c>
      <c r="M541" s="2">
        <f>VLOOKUP(A541,[1]学生评奖评优综合考评加分填报底表!C$3:E$2339,3,0)</f>
        <v>46.5</v>
      </c>
    </row>
    <row r="542" spans="1:13">
      <c r="A542" s="1" t="s">
        <v>1739</v>
      </c>
      <c r="B542" s="1" t="s">
        <v>26</v>
      </c>
      <c r="C542" s="1" t="s">
        <v>1732</v>
      </c>
      <c r="D542" s="1" t="s">
        <v>1740</v>
      </c>
      <c r="E542" s="1" t="s">
        <v>1741</v>
      </c>
      <c r="F542" s="1" t="s">
        <v>191</v>
      </c>
      <c r="G542" s="1">
        <v>4</v>
      </c>
      <c r="H542" s="1" t="s">
        <v>19</v>
      </c>
      <c r="I542" s="1" t="s">
        <v>19</v>
      </c>
      <c r="J542" s="1" t="s">
        <v>20</v>
      </c>
      <c r="K542" s="1" t="s">
        <v>21</v>
      </c>
      <c r="L542" s="3" t="s">
        <v>20</v>
      </c>
      <c r="M542" s="2">
        <f>VLOOKUP(A542,[1]学生评奖评优综合考评加分填报底表!C$3:E$2339,3,0)</f>
        <v>12.5</v>
      </c>
    </row>
    <row r="543" spans="1:13">
      <c r="A543" s="1" t="s">
        <v>1742</v>
      </c>
      <c r="B543" s="1" t="s">
        <v>26</v>
      </c>
      <c r="C543" s="1" t="s">
        <v>1732</v>
      </c>
      <c r="D543" s="1" t="s">
        <v>1743</v>
      </c>
      <c r="E543" s="1" t="s">
        <v>1741</v>
      </c>
      <c r="F543" s="1" t="s">
        <v>1744</v>
      </c>
      <c r="G543" s="1">
        <v>5</v>
      </c>
      <c r="H543" s="1" t="s">
        <v>19</v>
      </c>
      <c r="I543" s="1" t="s">
        <v>19</v>
      </c>
      <c r="J543" s="1" t="s">
        <v>20</v>
      </c>
      <c r="K543" s="1" t="s">
        <v>21</v>
      </c>
      <c r="L543" s="3" t="s">
        <v>20</v>
      </c>
      <c r="M543" s="2">
        <f>VLOOKUP(A543,[1]学生评奖评优综合考评加分填报底表!C$3:E$2339,3,0)</f>
        <v>29.5</v>
      </c>
    </row>
    <row r="544" spans="1:13">
      <c r="A544" s="1" t="s">
        <v>1745</v>
      </c>
      <c r="B544" s="1" t="s">
        <v>26</v>
      </c>
      <c r="C544" s="1" t="s">
        <v>1732</v>
      </c>
      <c r="D544" s="1" t="s">
        <v>1746</v>
      </c>
      <c r="E544" s="1" t="s">
        <v>1741</v>
      </c>
      <c r="F544" s="1" t="s">
        <v>1073</v>
      </c>
      <c r="G544" s="1">
        <v>6</v>
      </c>
      <c r="H544" s="1" t="s">
        <v>19</v>
      </c>
      <c r="I544" s="1" t="s">
        <v>19</v>
      </c>
      <c r="J544" s="1" t="s">
        <v>20</v>
      </c>
      <c r="K544" s="1" t="s">
        <v>21</v>
      </c>
      <c r="L544" s="3" t="s">
        <v>20</v>
      </c>
      <c r="M544" s="2">
        <f>VLOOKUP(A544,[1]学生评奖评优综合考评加分填报底表!C$3:E$2339,3,0)</f>
        <v>31</v>
      </c>
    </row>
    <row r="545" spans="1:13">
      <c r="A545" s="1" t="s">
        <v>1747</v>
      </c>
      <c r="B545" s="1" t="s">
        <v>26</v>
      </c>
      <c r="C545" s="1" t="s">
        <v>1732</v>
      </c>
      <c r="D545" s="1" t="s">
        <v>1748</v>
      </c>
      <c r="E545" s="1" t="s">
        <v>1741</v>
      </c>
      <c r="F545" s="1" t="s">
        <v>1749</v>
      </c>
      <c r="G545" s="1">
        <v>7</v>
      </c>
      <c r="H545" s="1" t="s">
        <v>19</v>
      </c>
      <c r="I545" s="1" t="s">
        <v>19</v>
      </c>
      <c r="J545" s="1" t="s">
        <v>20</v>
      </c>
      <c r="K545" s="1" t="s">
        <v>21</v>
      </c>
      <c r="L545" s="3" t="s">
        <v>20</v>
      </c>
      <c r="M545" s="2">
        <f>VLOOKUP(A545,[1]学生评奖评优综合考评加分填报底表!C$3:E$2339,3,0)</f>
        <v>40.5</v>
      </c>
    </row>
    <row r="546" spans="1:13">
      <c r="A546" s="1" t="s">
        <v>1750</v>
      </c>
      <c r="B546" s="1" t="s">
        <v>14</v>
      </c>
      <c r="C546" s="1" t="s">
        <v>1751</v>
      </c>
      <c r="D546" s="1" t="s">
        <v>1752</v>
      </c>
      <c r="E546" s="1" t="s">
        <v>1753</v>
      </c>
      <c r="F546" s="1" t="s">
        <v>1754</v>
      </c>
      <c r="G546" s="1">
        <v>2</v>
      </c>
      <c r="H546" s="1" t="s">
        <v>169</v>
      </c>
      <c r="I546" s="1" t="s">
        <v>169</v>
      </c>
      <c r="J546" s="1" t="s">
        <v>20</v>
      </c>
      <c r="K546" s="1" t="s">
        <v>44</v>
      </c>
      <c r="L546" s="3" t="s">
        <v>20</v>
      </c>
      <c r="M546" s="2">
        <f>VLOOKUP(A546,[1]学生评奖评优综合考评加分填报底表!C$3:E$2339,3,0)</f>
        <v>3.5</v>
      </c>
    </row>
    <row r="547" spans="1:13">
      <c r="A547" s="1" t="s">
        <v>1755</v>
      </c>
      <c r="B547" s="1" t="s">
        <v>271</v>
      </c>
      <c r="C547" s="1" t="s">
        <v>1756</v>
      </c>
      <c r="D547" s="1" t="s">
        <v>1757</v>
      </c>
      <c r="E547" s="1" t="s">
        <v>1758</v>
      </c>
      <c r="F547" s="1" t="s">
        <v>239</v>
      </c>
      <c r="G547" s="1">
        <v>2</v>
      </c>
      <c r="H547" s="1" t="s">
        <v>53</v>
      </c>
      <c r="I547" s="1" t="s">
        <v>53</v>
      </c>
      <c r="J547" s="1" t="s">
        <v>20</v>
      </c>
      <c r="K547" s="1" t="s">
        <v>21</v>
      </c>
      <c r="L547" s="3" t="s">
        <v>20</v>
      </c>
      <c r="M547" s="2">
        <f>VLOOKUP(A547,[1]学生评奖评优综合考评加分填报底表!C$3:E$2339,3,0)</f>
        <v>15.5</v>
      </c>
    </row>
    <row r="548" spans="1:13">
      <c r="A548" s="1" t="s">
        <v>1759</v>
      </c>
      <c r="B548" s="1" t="s">
        <v>271</v>
      </c>
      <c r="C548" s="1" t="s">
        <v>1756</v>
      </c>
      <c r="D548" s="1" t="s">
        <v>1760</v>
      </c>
      <c r="E548" s="1" t="s">
        <v>1758</v>
      </c>
      <c r="F548" s="1" t="s">
        <v>560</v>
      </c>
      <c r="G548" s="1">
        <v>3</v>
      </c>
      <c r="H548" s="1" t="s">
        <v>53</v>
      </c>
      <c r="I548" s="1" t="s">
        <v>53</v>
      </c>
      <c r="J548" s="1" t="s">
        <v>20</v>
      </c>
      <c r="K548" s="1" t="s">
        <v>21</v>
      </c>
      <c r="L548" s="3" t="s">
        <v>20</v>
      </c>
      <c r="M548" s="2">
        <f>VLOOKUP(A548,[1]学生评奖评优综合考评加分填报底表!C$3:E$2339,3,0)</f>
        <v>11.5</v>
      </c>
    </row>
    <row r="549" spans="1:13">
      <c r="A549" s="1" t="s">
        <v>1761</v>
      </c>
      <c r="B549" s="1" t="s">
        <v>271</v>
      </c>
      <c r="C549" s="1" t="s">
        <v>1756</v>
      </c>
      <c r="D549" s="1" t="s">
        <v>1762</v>
      </c>
      <c r="E549" s="1" t="s">
        <v>1758</v>
      </c>
      <c r="F549" s="1" t="s">
        <v>1763</v>
      </c>
      <c r="G549" s="1">
        <v>4</v>
      </c>
      <c r="H549" s="1" t="s">
        <v>53</v>
      </c>
      <c r="I549" s="1" t="s">
        <v>53</v>
      </c>
      <c r="J549" s="1" t="s">
        <v>20</v>
      </c>
      <c r="K549" s="1" t="s">
        <v>21</v>
      </c>
      <c r="L549" s="3" t="s">
        <v>20</v>
      </c>
      <c r="M549" s="2">
        <f>VLOOKUP(A549,[1]学生评奖评优综合考评加分填报底表!C$3:E$2339,3,0)</f>
        <v>34.5</v>
      </c>
    </row>
    <row r="550" spans="1:13">
      <c r="A550" s="1" t="s">
        <v>1764</v>
      </c>
      <c r="B550" s="1" t="s">
        <v>271</v>
      </c>
      <c r="C550" s="1" t="s">
        <v>1756</v>
      </c>
      <c r="D550" s="1" t="s">
        <v>1765</v>
      </c>
      <c r="E550" s="1" t="s">
        <v>1758</v>
      </c>
      <c r="F550" s="1" t="s">
        <v>1297</v>
      </c>
      <c r="G550" s="1">
        <v>5</v>
      </c>
      <c r="H550" s="1" t="s">
        <v>53</v>
      </c>
      <c r="I550" s="1" t="s">
        <v>53</v>
      </c>
      <c r="J550" s="1" t="s">
        <v>20</v>
      </c>
      <c r="K550" s="1" t="s">
        <v>21</v>
      </c>
      <c r="L550" s="3" t="s">
        <v>20</v>
      </c>
      <c r="M550" s="2">
        <f>VLOOKUP(A550,[1]学生评奖评优综合考评加分填报底表!C$3:E$2339,3,0)</f>
        <v>36.5</v>
      </c>
    </row>
    <row r="551" spans="1:13">
      <c r="A551" s="1" t="s">
        <v>1766</v>
      </c>
      <c r="B551" s="1" t="s">
        <v>271</v>
      </c>
      <c r="C551" s="1" t="s">
        <v>1756</v>
      </c>
      <c r="D551" s="1" t="s">
        <v>1767</v>
      </c>
      <c r="E551" s="1" t="s">
        <v>1758</v>
      </c>
      <c r="F551" s="1" t="s">
        <v>1768</v>
      </c>
      <c r="G551" s="1">
        <v>7</v>
      </c>
      <c r="H551" s="1" t="s">
        <v>53</v>
      </c>
      <c r="I551" s="1" t="s">
        <v>53</v>
      </c>
      <c r="J551" s="1" t="s">
        <v>20</v>
      </c>
      <c r="K551" s="1" t="s">
        <v>38</v>
      </c>
      <c r="L551" s="3" t="s">
        <v>20</v>
      </c>
      <c r="M551" s="2">
        <f>VLOOKUP(A551,[1]学生评奖评优综合考评加分填报底表!C$3:E$2339,3,0)</f>
        <v>11.5</v>
      </c>
    </row>
    <row r="552" spans="1:13">
      <c r="A552" s="1" t="s">
        <v>1769</v>
      </c>
      <c r="B552" s="1" t="s">
        <v>271</v>
      </c>
      <c r="C552" s="1" t="s">
        <v>1756</v>
      </c>
      <c r="D552" s="1" t="s">
        <v>1770</v>
      </c>
      <c r="E552" s="1" t="s">
        <v>1758</v>
      </c>
      <c r="F552" s="1" t="s">
        <v>1771</v>
      </c>
      <c r="G552" s="1">
        <v>8</v>
      </c>
      <c r="H552" s="1" t="s">
        <v>53</v>
      </c>
      <c r="I552" s="1" t="s">
        <v>53</v>
      </c>
      <c r="J552" s="1" t="s">
        <v>20</v>
      </c>
      <c r="K552" s="1" t="s">
        <v>44</v>
      </c>
      <c r="L552" s="3" t="s">
        <v>20</v>
      </c>
      <c r="M552" s="2">
        <f>VLOOKUP(A552,[1]学生评奖评优综合考评加分填报底表!C$3:E$2339,3,0)</f>
        <v>18</v>
      </c>
    </row>
    <row r="553" spans="1:13">
      <c r="A553" s="1" t="s">
        <v>1772</v>
      </c>
      <c r="B553" s="1" t="s">
        <v>271</v>
      </c>
      <c r="C553" s="1" t="s">
        <v>1756</v>
      </c>
      <c r="D553" s="1" t="s">
        <v>1773</v>
      </c>
      <c r="E553" s="1" t="s">
        <v>1774</v>
      </c>
      <c r="F553" s="1" t="s">
        <v>1775</v>
      </c>
      <c r="G553" s="1">
        <v>2</v>
      </c>
      <c r="H553" s="1" t="s">
        <v>53</v>
      </c>
      <c r="I553" s="1" t="s">
        <v>53</v>
      </c>
      <c r="J553" s="1" t="s">
        <v>20</v>
      </c>
      <c r="K553" s="1" t="s">
        <v>21</v>
      </c>
      <c r="L553" s="3" t="s">
        <v>20</v>
      </c>
      <c r="M553" s="2">
        <f>VLOOKUP(A553,[1]学生评奖评优综合考评加分填报底表!C$3:E$2339,3,0)</f>
        <v>45</v>
      </c>
    </row>
    <row r="554" spans="1:13">
      <c r="A554" s="1" t="s">
        <v>1776</v>
      </c>
      <c r="B554" s="1" t="s">
        <v>271</v>
      </c>
      <c r="C554" s="1" t="s">
        <v>1756</v>
      </c>
      <c r="D554" s="1" t="s">
        <v>1777</v>
      </c>
      <c r="E554" s="1" t="s">
        <v>1774</v>
      </c>
      <c r="F554" s="1" t="s">
        <v>533</v>
      </c>
      <c r="G554" s="1">
        <v>3</v>
      </c>
      <c r="H554" s="1" t="s">
        <v>53</v>
      </c>
      <c r="I554" s="1" t="s">
        <v>53</v>
      </c>
      <c r="J554" s="1" t="s">
        <v>20</v>
      </c>
      <c r="K554" s="1" t="s">
        <v>21</v>
      </c>
      <c r="L554" s="3" t="s">
        <v>20</v>
      </c>
      <c r="M554" s="2">
        <f>VLOOKUP(A554,[1]学生评奖评优综合考评加分填报底表!C$3:E$2339,3,0)</f>
        <v>32.5</v>
      </c>
    </row>
    <row r="555" spans="1:13">
      <c r="A555" s="1" t="s">
        <v>1778</v>
      </c>
      <c r="B555" s="1" t="s">
        <v>271</v>
      </c>
      <c r="C555" s="1" t="s">
        <v>1756</v>
      </c>
      <c r="D555" s="1" t="s">
        <v>1779</v>
      </c>
      <c r="E555" s="1" t="s">
        <v>1774</v>
      </c>
      <c r="F555" s="1" t="s">
        <v>1254</v>
      </c>
      <c r="G555" s="1">
        <v>5</v>
      </c>
      <c r="H555" s="1" t="s">
        <v>53</v>
      </c>
      <c r="I555" s="1" t="s">
        <v>53</v>
      </c>
      <c r="J555" s="1" t="s">
        <v>20</v>
      </c>
      <c r="K555" s="1" t="s">
        <v>21</v>
      </c>
      <c r="L555" s="3" t="s">
        <v>20</v>
      </c>
      <c r="M555" s="2">
        <f>VLOOKUP(A555,[1]学生评奖评优综合考评加分填报底表!C$3:E$2339,3,0)</f>
        <v>32.5</v>
      </c>
    </row>
    <row r="556" spans="1:13">
      <c r="A556" s="1" t="s">
        <v>1780</v>
      </c>
      <c r="B556" s="1" t="s">
        <v>14</v>
      </c>
      <c r="C556" s="1" t="s">
        <v>1781</v>
      </c>
      <c r="D556" s="1" t="s">
        <v>1782</v>
      </c>
      <c r="E556" s="1" t="s">
        <v>1783</v>
      </c>
      <c r="F556" s="1" t="s">
        <v>1525</v>
      </c>
      <c r="G556" s="1">
        <v>4</v>
      </c>
      <c r="H556" s="1" t="s">
        <v>935</v>
      </c>
      <c r="I556" s="1" t="s">
        <v>935</v>
      </c>
      <c r="J556" s="1" t="s">
        <v>20</v>
      </c>
      <c r="K556" s="1" t="s">
        <v>44</v>
      </c>
      <c r="L556" s="3" t="s">
        <v>20</v>
      </c>
      <c r="M556" s="2">
        <f>VLOOKUP(A556,[1]学生评奖评优综合考评加分填报底表!C$3:E$2339,3,0)</f>
        <v>1.5</v>
      </c>
    </row>
    <row r="557" spans="1:13">
      <c r="A557" s="1" t="s">
        <v>1784</v>
      </c>
      <c r="B557" s="1" t="s">
        <v>14</v>
      </c>
      <c r="C557" s="1" t="s">
        <v>1781</v>
      </c>
      <c r="D557" s="1" t="s">
        <v>1785</v>
      </c>
      <c r="E557" s="1" t="s">
        <v>1783</v>
      </c>
      <c r="F557" s="1" t="s">
        <v>1786</v>
      </c>
      <c r="G557" s="1">
        <v>5</v>
      </c>
      <c r="H557" s="1" t="s">
        <v>935</v>
      </c>
      <c r="I557" s="1" t="s">
        <v>935</v>
      </c>
      <c r="J557" s="1" t="s">
        <v>20</v>
      </c>
      <c r="K557" s="1" t="s">
        <v>21</v>
      </c>
      <c r="L557" s="3" t="s">
        <v>20</v>
      </c>
      <c r="M557" s="2">
        <f>VLOOKUP(A557,[1]学生评奖评优综合考评加分填报底表!C$3:E$2339,3,0)</f>
        <v>12</v>
      </c>
    </row>
    <row r="558" spans="1:13">
      <c r="A558" s="1" t="s">
        <v>1787</v>
      </c>
      <c r="B558" s="1" t="s">
        <v>14</v>
      </c>
      <c r="C558" s="1" t="s">
        <v>1781</v>
      </c>
      <c r="D558" s="1" t="s">
        <v>1788</v>
      </c>
      <c r="E558" s="1" t="s">
        <v>1783</v>
      </c>
      <c r="F558" s="1" t="s">
        <v>1789</v>
      </c>
      <c r="G558" s="1">
        <v>8</v>
      </c>
      <c r="H558" s="1" t="s">
        <v>935</v>
      </c>
      <c r="I558" s="1" t="s">
        <v>935</v>
      </c>
      <c r="J558" s="1" t="s">
        <v>20</v>
      </c>
      <c r="K558" s="1" t="s">
        <v>21</v>
      </c>
      <c r="L558" s="3" t="s">
        <v>20</v>
      </c>
      <c r="M558" s="2">
        <f>VLOOKUP(A558,[1]学生评奖评优综合考评加分填报底表!C$3:E$2339,3,0)</f>
        <v>3</v>
      </c>
    </row>
    <row r="559" spans="1:13">
      <c r="A559" s="1" t="s">
        <v>1790</v>
      </c>
      <c r="B559" s="1" t="s">
        <v>164</v>
      </c>
      <c r="C559" s="1" t="s">
        <v>1791</v>
      </c>
      <c r="D559" s="1" t="s">
        <v>1792</v>
      </c>
      <c r="E559" s="1" t="s">
        <v>1793</v>
      </c>
      <c r="F559" s="1" t="s">
        <v>1794</v>
      </c>
      <c r="G559" s="1">
        <v>2</v>
      </c>
      <c r="H559" s="1" t="s">
        <v>62</v>
      </c>
      <c r="I559" s="1" t="s">
        <v>62</v>
      </c>
      <c r="J559" s="1" t="s">
        <v>20</v>
      </c>
      <c r="K559" s="1" t="s">
        <v>21</v>
      </c>
      <c r="L559" s="3" t="s">
        <v>20</v>
      </c>
      <c r="M559" s="2">
        <f>VLOOKUP(A559,[1]学生评奖评优综合考评加分填报底表!C$3:E$2339,3,0)</f>
        <v>20</v>
      </c>
    </row>
    <row r="560" spans="1:13">
      <c r="A560" s="1" t="s">
        <v>1795</v>
      </c>
      <c r="B560" s="1" t="s">
        <v>164</v>
      </c>
      <c r="C560" s="1" t="s">
        <v>1791</v>
      </c>
      <c r="D560" s="1" t="s">
        <v>1796</v>
      </c>
      <c r="E560" s="1" t="s">
        <v>1793</v>
      </c>
      <c r="F560" s="1" t="s">
        <v>568</v>
      </c>
      <c r="G560" s="1">
        <v>9</v>
      </c>
      <c r="H560" s="1" t="s">
        <v>62</v>
      </c>
      <c r="I560" s="1" t="s">
        <v>62</v>
      </c>
      <c r="J560" s="1" t="s">
        <v>20</v>
      </c>
      <c r="K560" s="1" t="s">
        <v>38</v>
      </c>
      <c r="L560" s="3" t="s">
        <v>20</v>
      </c>
      <c r="M560" s="2">
        <f>VLOOKUP(A560,[1]学生评奖评优综合考评加分填报底表!C$3:E$2339,3,0)</f>
        <v>21</v>
      </c>
    </row>
    <row r="561" spans="1:13">
      <c r="A561" s="1" t="s">
        <v>1797</v>
      </c>
      <c r="B561" s="1" t="s">
        <v>164</v>
      </c>
      <c r="C561" s="1" t="s">
        <v>1791</v>
      </c>
      <c r="D561" s="1" t="s">
        <v>1798</v>
      </c>
      <c r="E561" s="1" t="s">
        <v>1799</v>
      </c>
      <c r="F561" s="1" t="s">
        <v>1800</v>
      </c>
      <c r="G561" s="1">
        <v>1</v>
      </c>
      <c r="H561" s="1" t="s">
        <v>62</v>
      </c>
      <c r="I561" s="1" t="s">
        <v>62</v>
      </c>
      <c r="J561" s="1" t="s">
        <v>20</v>
      </c>
      <c r="K561" s="1" t="s">
        <v>38</v>
      </c>
      <c r="L561" s="3" t="s">
        <v>20</v>
      </c>
      <c r="M561" s="2">
        <f>VLOOKUP(A561,[1]学生评奖评优综合考评加分填报底表!C$3:E$2339,3,0)</f>
        <v>29.5</v>
      </c>
    </row>
    <row r="562" spans="1:13">
      <c r="A562" s="1" t="s">
        <v>1801</v>
      </c>
      <c r="B562" s="1" t="s">
        <v>164</v>
      </c>
      <c r="C562" s="1" t="s">
        <v>1791</v>
      </c>
      <c r="D562" s="1" t="s">
        <v>1802</v>
      </c>
      <c r="E562" s="1" t="s">
        <v>1799</v>
      </c>
      <c r="F562" s="1" t="s">
        <v>1803</v>
      </c>
      <c r="G562" s="1">
        <v>2</v>
      </c>
      <c r="H562" s="1" t="s">
        <v>62</v>
      </c>
      <c r="I562" s="1" t="s">
        <v>62</v>
      </c>
      <c r="J562" s="1" t="s">
        <v>20</v>
      </c>
      <c r="K562" s="1" t="s">
        <v>38</v>
      </c>
      <c r="L562" s="3" t="s">
        <v>20</v>
      </c>
      <c r="M562" s="2">
        <f>VLOOKUP(A562,[1]学生评奖评优综合考评加分填报底表!C$3:E$2339,3,0)</f>
        <v>15</v>
      </c>
    </row>
    <row r="563" spans="1:13">
      <c r="A563" s="1" t="s">
        <v>1804</v>
      </c>
      <c r="B563" s="1" t="s">
        <v>164</v>
      </c>
      <c r="C563" s="1" t="s">
        <v>1791</v>
      </c>
      <c r="D563" s="1" t="s">
        <v>1805</v>
      </c>
      <c r="E563" s="1" t="s">
        <v>1799</v>
      </c>
      <c r="F563" s="1" t="s">
        <v>615</v>
      </c>
      <c r="G563" s="1">
        <v>3</v>
      </c>
      <c r="H563" s="1" t="s">
        <v>62</v>
      </c>
      <c r="I563" s="1" t="s">
        <v>62</v>
      </c>
      <c r="J563" s="1" t="s">
        <v>20</v>
      </c>
      <c r="K563" s="1" t="s">
        <v>21</v>
      </c>
      <c r="L563" s="3" t="s">
        <v>20</v>
      </c>
      <c r="M563" s="2">
        <f>VLOOKUP(A563,[1]学生评奖评优综合考评加分填报底表!C$3:E$2339,3,0)</f>
        <v>10</v>
      </c>
    </row>
    <row r="564" spans="1:13">
      <c r="A564" s="1" t="s">
        <v>1806</v>
      </c>
      <c r="B564" s="1" t="s">
        <v>164</v>
      </c>
      <c r="C564" s="1" t="s">
        <v>1791</v>
      </c>
      <c r="D564" s="1" t="s">
        <v>1807</v>
      </c>
      <c r="E564" s="1" t="s">
        <v>1799</v>
      </c>
      <c r="F564" s="1" t="s">
        <v>615</v>
      </c>
      <c r="G564" s="1">
        <v>3</v>
      </c>
      <c r="H564" s="1" t="s">
        <v>62</v>
      </c>
      <c r="I564" s="1" t="s">
        <v>62</v>
      </c>
      <c r="J564" s="1" t="s">
        <v>20</v>
      </c>
      <c r="K564" s="1" t="s">
        <v>38</v>
      </c>
      <c r="L564" s="3" t="s">
        <v>20</v>
      </c>
      <c r="M564" s="2">
        <f>VLOOKUP(A564,[1]学生评奖评优综合考评加分填报底表!C$3:E$2339,3,0)</f>
        <v>8</v>
      </c>
    </row>
    <row r="565" spans="1:13">
      <c r="A565" s="1" t="s">
        <v>1808</v>
      </c>
      <c r="B565" s="1" t="s">
        <v>164</v>
      </c>
      <c r="C565" s="1" t="s">
        <v>1791</v>
      </c>
      <c r="D565" s="1" t="s">
        <v>1809</v>
      </c>
      <c r="E565" s="1" t="s">
        <v>1799</v>
      </c>
      <c r="F565" s="1" t="s">
        <v>574</v>
      </c>
      <c r="G565" s="1">
        <v>5</v>
      </c>
      <c r="H565" s="1" t="s">
        <v>62</v>
      </c>
      <c r="I565" s="1" t="s">
        <v>62</v>
      </c>
      <c r="J565" s="1" t="s">
        <v>20</v>
      </c>
      <c r="K565" s="1" t="s">
        <v>21</v>
      </c>
      <c r="L565" s="3" t="s">
        <v>20</v>
      </c>
      <c r="M565" s="2">
        <f>VLOOKUP(A565,[1]学生评奖评优综合考评加分填报底表!C$3:E$2339,3,0)</f>
        <v>15</v>
      </c>
    </row>
    <row r="566" spans="1:13">
      <c r="A566" s="1" t="s">
        <v>1810</v>
      </c>
      <c r="B566" s="1" t="s">
        <v>164</v>
      </c>
      <c r="C566" s="1" t="s">
        <v>1791</v>
      </c>
      <c r="D566" s="1" t="s">
        <v>1811</v>
      </c>
      <c r="E566" s="1" t="s">
        <v>1799</v>
      </c>
      <c r="F566" s="1" t="s">
        <v>834</v>
      </c>
      <c r="G566" s="1">
        <v>8</v>
      </c>
      <c r="H566" s="1" t="s">
        <v>62</v>
      </c>
      <c r="I566" s="1" t="s">
        <v>62</v>
      </c>
      <c r="J566" s="1" t="s">
        <v>20</v>
      </c>
      <c r="K566" s="1" t="s">
        <v>21</v>
      </c>
      <c r="L566" s="3" t="s">
        <v>20</v>
      </c>
      <c r="M566" s="2">
        <f>VLOOKUP(A566,[1]学生评奖评优综合考评加分填报底表!C$3:E$2339,3,0)</f>
        <v>12.5</v>
      </c>
    </row>
    <row r="567" spans="1:13">
      <c r="A567" s="1" t="s">
        <v>1812</v>
      </c>
      <c r="B567" s="1" t="s">
        <v>164</v>
      </c>
      <c r="C567" s="1" t="s">
        <v>1791</v>
      </c>
      <c r="D567" s="1" t="s">
        <v>1813</v>
      </c>
      <c r="E567" s="1" t="s">
        <v>1799</v>
      </c>
      <c r="F567" s="1" t="s">
        <v>1814</v>
      </c>
      <c r="G567" s="1">
        <v>10</v>
      </c>
      <c r="H567" s="1" t="s">
        <v>62</v>
      </c>
      <c r="I567" s="1" t="s">
        <v>62</v>
      </c>
      <c r="J567" s="1" t="s">
        <v>20</v>
      </c>
      <c r="K567" s="1" t="s">
        <v>21</v>
      </c>
      <c r="L567" s="3" t="s">
        <v>20</v>
      </c>
      <c r="M567" s="2">
        <f>VLOOKUP(A567,[1]学生评奖评优综合考评加分填报底表!C$3:E$2339,3,0)</f>
        <v>24</v>
      </c>
    </row>
    <row r="568" spans="1:13">
      <c r="A568" s="1" t="s">
        <v>1815</v>
      </c>
      <c r="B568" s="1" t="s">
        <v>164</v>
      </c>
      <c r="C568" s="1" t="s">
        <v>1791</v>
      </c>
      <c r="D568" s="1" t="s">
        <v>1816</v>
      </c>
      <c r="E568" s="1" t="s">
        <v>1799</v>
      </c>
      <c r="F568" s="1" t="s">
        <v>1814</v>
      </c>
      <c r="G568" s="1">
        <v>10</v>
      </c>
      <c r="H568" s="1" t="s">
        <v>62</v>
      </c>
      <c r="I568" s="1" t="s">
        <v>62</v>
      </c>
      <c r="J568" s="1" t="s">
        <v>20</v>
      </c>
      <c r="K568" s="1" t="s">
        <v>21</v>
      </c>
      <c r="L568" s="3" t="s">
        <v>20</v>
      </c>
      <c r="M568" s="2">
        <f>VLOOKUP(A568,[1]学生评奖评优综合考评加分填报底表!C$3:E$2339,3,0)</f>
        <v>30</v>
      </c>
    </row>
    <row r="569" spans="1:13">
      <c r="A569" s="1" t="s">
        <v>1817</v>
      </c>
      <c r="B569" s="1" t="s">
        <v>164</v>
      </c>
      <c r="C569" s="1" t="s">
        <v>1791</v>
      </c>
      <c r="D569" s="1" t="s">
        <v>1818</v>
      </c>
      <c r="E569" s="1" t="s">
        <v>1819</v>
      </c>
      <c r="F569" s="1" t="s">
        <v>557</v>
      </c>
      <c r="G569" s="1">
        <v>3</v>
      </c>
      <c r="H569" s="1" t="s">
        <v>62</v>
      </c>
      <c r="I569" s="1" t="s">
        <v>62</v>
      </c>
      <c r="J569" s="1" t="s">
        <v>20</v>
      </c>
      <c r="K569" s="1" t="s">
        <v>44</v>
      </c>
      <c r="L569" s="3" t="s">
        <v>20</v>
      </c>
      <c r="M569" s="2">
        <f>VLOOKUP(A569,[1]学生评奖评优综合考评加分填报底表!C$3:E$2339,3,0)</f>
        <v>7</v>
      </c>
    </row>
    <row r="570" spans="1:13">
      <c r="A570" s="1" t="s">
        <v>1820</v>
      </c>
      <c r="B570" s="1" t="s">
        <v>164</v>
      </c>
      <c r="C570" s="1" t="s">
        <v>1791</v>
      </c>
      <c r="D570" s="1" t="s">
        <v>1821</v>
      </c>
      <c r="E570" s="1" t="s">
        <v>1819</v>
      </c>
      <c r="F570" s="1" t="s">
        <v>1730</v>
      </c>
      <c r="G570" s="1">
        <v>4</v>
      </c>
      <c r="H570" s="1" t="s">
        <v>62</v>
      </c>
      <c r="I570" s="1" t="s">
        <v>62</v>
      </c>
      <c r="J570" s="1" t="s">
        <v>20</v>
      </c>
      <c r="K570" s="1" t="s">
        <v>38</v>
      </c>
      <c r="L570" s="3" t="s">
        <v>20</v>
      </c>
      <c r="M570" s="2">
        <f>VLOOKUP(A570,[1]学生评奖评优综合考评加分填报底表!C$3:E$2339,3,0)</f>
        <v>10</v>
      </c>
    </row>
    <row r="571" spans="1:13">
      <c r="A571" s="1" t="s">
        <v>1822</v>
      </c>
      <c r="B571" s="1" t="s">
        <v>164</v>
      </c>
      <c r="C571" s="1" t="s">
        <v>1791</v>
      </c>
      <c r="D571" s="1" t="s">
        <v>1823</v>
      </c>
      <c r="E571" s="1" t="s">
        <v>1819</v>
      </c>
      <c r="F571" s="1" t="s">
        <v>1008</v>
      </c>
      <c r="G571" s="1">
        <v>5</v>
      </c>
      <c r="H571" s="1" t="s">
        <v>62</v>
      </c>
      <c r="I571" s="1" t="s">
        <v>62</v>
      </c>
      <c r="J571" s="1" t="s">
        <v>20</v>
      </c>
      <c r="K571" s="1" t="s">
        <v>21</v>
      </c>
      <c r="L571" s="3" t="s">
        <v>20</v>
      </c>
      <c r="M571" s="2">
        <f>VLOOKUP(A571,[1]学生评奖评优综合考评加分填报底表!C$3:E$2339,3,0)</f>
        <v>7</v>
      </c>
    </row>
    <row r="572" spans="1:13">
      <c r="A572" s="1" t="s">
        <v>1824</v>
      </c>
      <c r="B572" s="1" t="s">
        <v>164</v>
      </c>
      <c r="C572" s="1" t="s">
        <v>1791</v>
      </c>
      <c r="D572" s="1" t="s">
        <v>1825</v>
      </c>
      <c r="E572" s="1" t="s">
        <v>1826</v>
      </c>
      <c r="F572" s="1" t="s">
        <v>636</v>
      </c>
      <c r="G572" s="1">
        <v>1</v>
      </c>
      <c r="H572" s="1" t="s">
        <v>62</v>
      </c>
      <c r="I572" s="1" t="s">
        <v>62</v>
      </c>
      <c r="J572" s="1" t="s">
        <v>20</v>
      </c>
      <c r="K572" s="1" t="s">
        <v>44</v>
      </c>
      <c r="L572" s="3" t="s">
        <v>20</v>
      </c>
      <c r="M572" s="2">
        <f>VLOOKUP(A572,[1]学生评奖评优综合考评加分填报底表!C$3:E$2339,3,0)</f>
        <v>14.5</v>
      </c>
    </row>
    <row r="573" spans="1:13">
      <c r="A573" s="1" t="s">
        <v>1827</v>
      </c>
      <c r="B573" s="1" t="s">
        <v>164</v>
      </c>
      <c r="C573" s="1" t="s">
        <v>1791</v>
      </c>
      <c r="D573" s="1" t="s">
        <v>1828</v>
      </c>
      <c r="E573" s="1" t="s">
        <v>1826</v>
      </c>
      <c r="F573" s="1" t="s">
        <v>503</v>
      </c>
      <c r="G573" s="1">
        <v>2</v>
      </c>
      <c r="H573" s="1" t="s">
        <v>62</v>
      </c>
      <c r="I573" s="1" t="s">
        <v>62</v>
      </c>
      <c r="J573" s="1" t="s">
        <v>20</v>
      </c>
      <c r="K573" s="1" t="s">
        <v>21</v>
      </c>
      <c r="L573" s="3" t="s">
        <v>20</v>
      </c>
      <c r="M573" s="2">
        <f>VLOOKUP(A573,[1]学生评奖评优综合考评加分填报底表!C$3:E$2339,3,0)</f>
        <v>33</v>
      </c>
    </row>
    <row r="574" spans="1:13">
      <c r="A574" s="1" t="s">
        <v>1829</v>
      </c>
      <c r="B574" s="1" t="s">
        <v>164</v>
      </c>
      <c r="C574" s="1" t="s">
        <v>1791</v>
      </c>
      <c r="D574" s="1" t="s">
        <v>1830</v>
      </c>
      <c r="E574" s="1" t="s">
        <v>1826</v>
      </c>
      <c r="F574" s="1" t="s">
        <v>609</v>
      </c>
      <c r="G574" s="1">
        <v>3</v>
      </c>
      <c r="H574" s="1" t="s">
        <v>62</v>
      </c>
      <c r="I574" s="1" t="s">
        <v>62</v>
      </c>
      <c r="J574" s="1" t="s">
        <v>20</v>
      </c>
      <c r="K574" s="1" t="s">
        <v>44</v>
      </c>
      <c r="L574" s="3" t="s">
        <v>20</v>
      </c>
      <c r="M574" s="2">
        <f>VLOOKUP(A574,[1]学生评奖评优综合考评加分填报底表!C$3:E$2339,3,0)</f>
        <v>45</v>
      </c>
    </row>
    <row r="575" spans="1:13">
      <c r="A575" s="1" t="s">
        <v>1831</v>
      </c>
      <c r="B575" s="1" t="s">
        <v>164</v>
      </c>
      <c r="C575" s="1" t="s">
        <v>1791</v>
      </c>
      <c r="D575" s="1" t="s">
        <v>1832</v>
      </c>
      <c r="E575" s="1" t="s">
        <v>1826</v>
      </c>
      <c r="F575" s="1" t="s">
        <v>609</v>
      </c>
      <c r="G575" s="1">
        <v>3</v>
      </c>
      <c r="H575" s="1" t="s">
        <v>62</v>
      </c>
      <c r="I575" s="1" t="s">
        <v>62</v>
      </c>
      <c r="J575" s="1" t="s">
        <v>20</v>
      </c>
      <c r="K575" s="1" t="s">
        <v>21</v>
      </c>
      <c r="L575" s="3" t="s">
        <v>20</v>
      </c>
      <c r="M575" s="2">
        <f>VLOOKUP(A575,[1]学生评奖评优综合考评加分填报底表!C$3:E$2339,3,0)</f>
        <v>45</v>
      </c>
    </row>
    <row r="576" spans="1:13">
      <c r="A576" s="1" t="s">
        <v>1833</v>
      </c>
      <c r="B576" s="1" t="s">
        <v>164</v>
      </c>
      <c r="C576" s="1" t="s">
        <v>1791</v>
      </c>
      <c r="D576" s="1" t="s">
        <v>1834</v>
      </c>
      <c r="E576" s="1" t="s">
        <v>1826</v>
      </c>
      <c r="F576" s="1" t="s">
        <v>1835</v>
      </c>
      <c r="G576" s="1">
        <v>5</v>
      </c>
      <c r="H576" s="1" t="s">
        <v>62</v>
      </c>
      <c r="I576" s="1" t="s">
        <v>62</v>
      </c>
      <c r="J576" s="1" t="s">
        <v>20</v>
      </c>
      <c r="K576" s="1" t="s">
        <v>38</v>
      </c>
      <c r="L576" s="3" t="s">
        <v>20</v>
      </c>
      <c r="M576" s="2">
        <f>VLOOKUP(A576,[1]学生评奖评优综合考评加分填报底表!C$3:E$2339,3,0)</f>
        <v>11.5</v>
      </c>
    </row>
    <row r="577" spans="1:13">
      <c r="A577" s="1" t="s">
        <v>1836</v>
      </c>
      <c r="B577" s="1" t="s">
        <v>164</v>
      </c>
      <c r="C577" s="1" t="s">
        <v>1791</v>
      </c>
      <c r="D577" s="1" t="s">
        <v>1837</v>
      </c>
      <c r="E577" s="1" t="s">
        <v>1826</v>
      </c>
      <c r="F577" s="1" t="s">
        <v>568</v>
      </c>
      <c r="G577" s="1">
        <v>6</v>
      </c>
      <c r="H577" s="1" t="s">
        <v>62</v>
      </c>
      <c r="I577" s="1" t="s">
        <v>62</v>
      </c>
      <c r="J577" s="1" t="s">
        <v>20</v>
      </c>
      <c r="K577" s="1" t="s">
        <v>44</v>
      </c>
      <c r="L577" s="3" t="s">
        <v>20</v>
      </c>
      <c r="M577" s="2">
        <f>VLOOKUP(A577,[1]学生评奖评优综合考评加分填报底表!C$3:E$2339,3,0)</f>
        <v>11.5</v>
      </c>
    </row>
    <row r="578" spans="1:13">
      <c r="A578" s="1" t="s">
        <v>1838</v>
      </c>
      <c r="B578" s="1" t="s">
        <v>164</v>
      </c>
      <c r="C578" s="1" t="s">
        <v>1791</v>
      </c>
      <c r="D578" s="1" t="s">
        <v>1839</v>
      </c>
      <c r="E578" s="1" t="s">
        <v>1826</v>
      </c>
      <c r="F578" s="1" t="s">
        <v>571</v>
      </c>
      <c r="G578" s="1">
        <v>7</v>
      </c>
      <c r="H578" s="1" t="s">
        <v>62</v>
      </c>
      <c r="I578" s="1" t="s">
        <v>62</v>
      </c>
      <c r="J578" s="1" t="s">
        <v>20</v>
      </c>
      <c r="K578" s="1" t="s">
        <v>21</v>
      </c>
      <c r="L578" s="3" t="s">
        <v>20</v>
      </c>
      <c r="M578" s="2">
        <f>VLOOKUP(A578,[1]学生评奖评优综合考评加分填报底表!C$3:E$2339,3,0)</f>
        <v>27</v>
      </c>
    </row>
    <row r="579" spans="1:13">
      <c r="A579" s="1" t="s">
        <v>1840</v>
      </c>
      <c r="B579" s="1" t="s">
        <v>164</v>
      </c>
      <c r="C579" s="1" t="s">
        <v>1791</v>
      </c>
      <c r="D579" s="1" t="s">
        <v>1841</v>
      </c>
      <c r="E579" s="1" t="s">
        <v>1826</v>
      </c>
      <c r="F579" s="1" t="s">
        <v>1011</v>
      </c>
      <c r="G579" s="1">
        <v>8</v>
      </c>
      <c r="H579" s="1" t="s">
        <v>62</v>
      </c>
      <c r="I579" s="1" t="s">
        <v>62</v>
      </c>
      <c r="J579" s="1" t="s">
        <v>20</v>
      </c>
      <c r="K579" s="1" t="s">
        <v>21</v>
      </c>
      <c r="L579" s="3" t="s">
        <v>20</v>
      </c>
      <c r="M579" s="2">
        <f>VLOOKUP(A579,[1]学生评奖评优综合考评加分填报底表!C$3:E$2339,3,0)</f>
        <v>16</v>
      </c>
    </row>
    <row r="580" spans="1:13">
      <c r="A580" s="1" t="s">
        <v>1842</v>
      </c>
      <c r="B580" s="1" t="s">
        <v>164</v>
      </c>
      <c r="C580" s="1" t="s">
        <v>1791</v>
      </c>
      <c r="D580" s="1" t="s">
        <v>1843</v>
      </c>
      <c r="E580" s="1" t="s">
        <v>1826</v>
      </c>
      <c r="F580" s="1" t="s">
        <v>1844</v>
      </c>
      <c r="G580" s="1">
        <v>10</v>
      </c>
      <c r="H580" s="1" t="s">
        <v>62</v>
      </c>
      <c r="I580" s="1" t="s">
        <v>62</v>
      </c>
      <c r="J580" s="1" t="s">
        <v>20</v>
      </c>
      <c r="K580" s="1" t="s">
        <v>44</v>
      </c>
      <c r="L580" s="3" t="s">
        <v>20</v>
      </c>
      <c r="M580" s="2">
        <f>VLOOKUP(A580,[1]学生评奖评优综合考评加分填报底表!C$3:E$2339,3,0)</f>
        <v>36</v>
      </c>
    </row>
    <row r="581" spans="1:13">
      <c r="A581" s="1" t="s">
        <v>1845</v>
      </c>
      <c r="B581" s="1" t="s">
        <v>164</v>
      </c>
      <c r="C581" s="1" t="s">
        <v>1791</v>
      </c>
      <c r="D581" s="1" t="s">
        <v>1846</v>
      </c>
      <c r="E581" s="1" t="s">
        <v>1826</v>
      </c>
      <c r="F581" s="1" t="s">
        <v>1844</v>
      </c>
      <c r="G581" s="1">
        <v>10</v>
      </c>
      <c r="H581" s="1" t="s">
        <v>62</v>
      </c>
      <c r="I581" s="1" t="s">
        <v>62</v>
      </c>
      <c r="J581" s="1" t="s">
        <v>20</v>
      </c>
      <c r="K581" s="1" t="s">
        <v>44</v>
      </c>
      <c r="L581" s="3" t="s">
        <v>20</v>
      </c>
      <c r="M581" s="2">
        <f>VLOOKUP(A581,[1]学生评奖评优综合考评加分填报底表!C$3:E$2339,3,0)</f>
        <v>9.5</v>
      </c>
    </row>
    <row r="582" spans="1:13">
      <c r="A582" s="1" t="s">
        <v>1847</v>
      </c>
      <c r="B582" s="1" t="s">
        <v>164</v>
      </c>
      <c r="C582" s="1" t="s">
        <v>1791</v>
      </c>
      <c r="D582" s="1" t="s">
        <v>1848</v>
      </c>
      <c r="E582" s="1" t="s">
        <v>1849</v>
      </c>
      <c r="F582" s="1" t="s">
        <v>153</v>
      </c>
      <c r="G582" s="1">
        <v>1</v>
      </c>
      <c r="H582" s="1" t="s">
        <v>62</v>
      </c>
      <c r="I582" s="1" t="s">
        <v>62</v>
      </c>
      <c r="J582" s="1" t="s">
        <v>20</v>
      </c>
      <c r="K582" s="1" t="s">
        <v>21</v>
      </c>
      <c r="L582" s="3" t="s">
        <v>20</v>
      </c>
      <c r="M582" s="2">
        <f>VLOOKUP(A582,[1]学生评奖评优综合考评加分填报底表!C$3:E$2339,3,0)</f>
        <v>36.5</v>
      </c>
    </row>
    <row r="583" spans="1:13">
      <c r="A583" s="1" t="s">
        <v>1850</v>
      </c>
      <c r="B583" s="1" t="s">
        <v>164</v>
      </c>
      <c r="C583" s="1" t="s">
        <v>1791</v>
      </c>
      <c r="D583" s="1" t="s">
        <v>1851</v>
      </c>
      <c r="E583" s="1" t="s">
        <v>1849</v>
      </c>
      <c r="F583" s="1" t="s">
        <v>1852</v>
      </c>
      <c r="G583" s="1">
        <v>2</v>
      </c>
      <c r="H583" s="1" t="s">
        <v>62</v>
      </c>
      <c r="I583" s="1" t="s">
        <v>62</v>
      </c>
      <c r="J583" s="1" t="s">
        <v>20</v>
      </c>
      <c r="K583" s="1" t="s">
        <v>21</v>
      </c>
      <c r="L583" s="3" t="s">
        <v>20</v>
      </c>
      <c r="M583" s="2">
        <f>VLOOKUP(A583,[1]学生评奖评优综合考评加分填报底表!C$3:E$2339,3,0)</f>
        <v>27</v>
      </c>
    </row>
    <row r="584" spans="1:13">
      <c r="A584" s="1" t="s">
        <v>1853</v>
      </c>
      <c r="B584" s="1" t="s">
        <v>164</v>
      </c>
      <c r="C584" s="1" t="s">
        <v>1791</v>
      </c>
      <c r="D584" s="1" t="s">
        <v>1854</v>
      </c>
      <c r="E584" s="1" t="s">
        <v>1849</v>
      </c>
      <c r="F584" s="1" t="s">
        <v>1855</v>
      </c>
      <c r="G584" s="1">
        <v>3</v>
      </c>
      <c r="H584" s="1" t="s">
        <v>62</v>
      </c>
      <c r="I584" s="1" t="s">
        <v>62</v>
      </c>
      <c r="J584" s="1" t="s">
        <v>20</v>
      </c>
      <c r="K584" s="1" t="s">
        <v>38</v>
      </c>
      <c r="L584" s="3" t="s">
        <v>20</v>
      </c>
      <c r="M584" s="2">
        <f>VLOOKUP(A584,[1]学生评奖评优综合考评加分填报底表!C$3:E$2339,3,0)</f>
        <v>28</v>
      </c>
    </row>
    <row r="585" spans="1:13">
      <c r="A585" s="1" t="s">
        <v>1856</v>
      </c>
      <c r="B585" s="1" t="s">
        <v>164</v>
      </c>
      <c r="C585" s="1" t="s">
        <v>1791</v>
      </c>
      <c r="D585" s="1" t="s">
        <v>1857</v>
      </c>
      <c r="E585" s="1" t="s">
        <v>1849</v>
      </c>
      <c r="F585" s="1" t="s">
        <v>1855</v>
      </c>
      <c r="G585" s="1">
        <v>3</v>
      </c>
      <c r="H585" s="1" t="s">
        <v>62</v>
      </c>
      <c r="I585" s="1" t="s">
        <v>62</v>
      </c>
      <c r="J585" s="1" t="s">
        <v>20</v>
      </c>
      <c r="K585" s="1" t="s">
        <v>44</v>
      </c>
      <c r="L585" s="3" t="s">
        <v>20</v>
      </c>
      <c r="M585" s="2">
        <f>VLOOKUP(A585,[1]学生评奖评优综合考评加分填报底表!C$3:E$2339,3,0)</f>
        <v>36.5</v>
      </c>
    </row>
    <row r="586" spans="1:13">
      <c r="A586" s="1" t="s">
        <v>1858</v>
      </c>
      <c r="B586" s="1" t="s">
        <v>164</v>
      </c>
      <c r="C586" s="1" t="s">
        <v>1791</v>
      </c>
      <c r="D586" s="1" t="s">
        <v>1859</v>
      </c>
      <c r="E586" s="1" t="s">
        <v>1849</v>
      </c>
      <c r="F586" s="1" t="s">
        <v>574</v>
      </c>
      <c r="G586" s="1">
        <v>6</v>
      </c>
      <c r="H586" s="1" t="s">
        <v>62</v>
      </c>
      <c r="I586" s="1" t="s">
        <v>62</v>
      </c>
      <c r="J586" s="1" t="s">
        <v>20</v>
      </c>
      <c r="K586" s="1" t="s">
        <v>21</v>
      </c>
      <c r="L586" s="3" t="s">
        <v>20</v>
      </c>
      <c r="M586" s="2">
        <f>VLOOKUP(A586,[1]学生评奖评优综合考评加分填报底表!C$3:E$2339,3,0)</f>
        <v>38</v>
      </c>
    </row>
    <row r="587" spans="1:13">
      <c r="A587" s="1" t="s">
        <v>1860</v>
      </c>
      <c r="B587" s="1" t="s">
        <v>164</v>
      </c>
      <c r="C587" s="1" t="s">
        <v>1791</v>
      </c>
      <c r="D587" s="1" t="s">
        <v>1861</v>
      </c>
      <c r="E587" s="1" t="s">
        <v>1862</v>
      </c>
      <c r="F587" s="1" t="s">
        <v>689</v>
      </c>
      <c r="G587" s="1">
        <v>1</v>
      </c>
      <c r="H587" s="1" t="s">
        <v>62</v>
      </c>
      <c r="I587" s="1" t="s">
        <v>62</v>
      </c>
      <c r="J587" s="1" t="s">
        <v>20</v>
      </c>
      <c r="K587" s="1" t="s">
        <v>21</v>
      </c>
      <c r="L587" s="3" t="s">
        <v>20</v>
      </c>
      <c r="M587" s="2">
        <f>VLOOKUP(A587,[1]学生评奖评优综合考评加分填报底表!C$3:E$2339,3,0)</f>
        <v>14.5</v>
      </c>
    </row>
    <row r="588" spans="1:13">
      <c r="A588" s="1" t="s">
        <v>1863</v>
      </c>
      <c r="B588" s="1" t="s">
        <v>164</v>
      </c>
      <c r="C588" s="1" t="s">
        <v>1791</v>
      </c>
      <c r="D588" s="1" t="s">
        <v>1864</v>
      </c>
      <c r="E588" s="1" t="s">
        <v>1862</v>
      </c>
      <c r="F588" s="1" t="s">
        <v>636</v>
      </c>
      <c r="G588" s="1">
        <v>2</v>
      </c>
      <c r="H588" s="1" t="s">
        <v>62</v>
      </c>
      <c r="I588" s="1" t="s">
        <v>62</v>
      </c>
      <c r="J588" s="1" t="s">
        <v>20</v>
      </c>
      <c r="K588" s="1" t="s">
        <v>21</v>
      </c>
      <c r="L588" s="3" t="s">
        <v>20</v>
      </c>
      <c r="M588" s="2">
        <f>VLOOKUP(A588,[1]学生评奖评优综合考评加分填报底表!C$3:E$2339,3,0)</f>
        <v>22.5</v>
      </c>
    </row>
    <row r="589" spans="1:13">
      <c r="A589" s="1" t="s">
        <v>1865</v>
      </c>
      <c r="B589" s="1" t="s">
        <v>164</v>
      </c>
      <c r="C589" s="1" t="s">
        <v>1791</v>
      </c>
      <c r="D589" s="1" t="s">
        <v>1866</v>
      </c>
      <c r="E589" s="1" t="s">
        <v>1862</v>
      </c>
      <c r="F589" s="1" t="s">
        <v>557</v>
      </c>
      <c r="G589" s="1">
        <v>3</v>
      </c>
      <c r="H589" s="1" t="s">
        <v>62</v>
      </c>
      <c r="I589" s="1" t="s">
        <v>62</v>
      </c>
      <c r="J589" s="1" t="s">
        <v>20</v>
      </c>
      <c r="K589" s="1" t="s">
        <v>21</v>
      </c>
      <c r="L589" s="3" t="s">
        <v>20</v>
      </c>
      <c r="M589" s="2">
        <f>VLOOKUP(A589,[1]学生评奖评优综合考评加分填报底表!C$3:E$2339,3,0)</f>
        <v>33.5</v>
      </c>
    </row>
    <row r="590" spans="1:13">
      <c r="A590" s="1" t="s">
        <v>1867</v>
      </c>
      <c r="B590" s="1" t="s">
        <v>164</v>
      </c>
      <c r="C590" s="1" t="s">
        <v>1791</v>
      </c>
      <c r="D590" s="1" t="s">
        <v>1868</v>
      </c>
      <c r="E590" s="1" t="s">
        <v>1862</v>
      </c>
      <c r="F590" s="1" t="s">
        <v>1869</v>
      </c>
      <c r="G590" s="1">
        <v>4</v>
      </c>
      <c r="H590" s="1" t="s">
        <v>62</v>
      </c>
      <c r="I590" s="1" t="s">
        <v>62</v>
      </c>
      <c r="J590" s="1" t="s">
        <v>20</v>
      </c>
      <c r="K590" s="1" t="s">
        <v>44</v>
      </c>
      <c r="L590" s="3" t="s">
        <v>20</v>
      </c>
      <c r="M590" s="2">
        <f>VLOOKUP(A590,[1]学生评奖评优综合考评加分填报底表!C$3:E$2339,3,0)</f>
        <v>13.5</v>
      </c>
    </row>
    <row r="591" spans="1:13">
      <c r="A591" s="1" t="s">
        <v>1870</v>
      </c>
      <c r="B591" s="1" t="s">
        <v>164</v>
      </c>
      <c r="C591" s="1" t="s">
        <v>1791</v>
      </c>
      <c r="D591" s="1" t="s">
        <v>1871</v>
      </c>
      <c r="E591" s="1" t="s">
        <v>1862</v>
      </c>
      <c r="F591" s="1" t="s">
        <v>1727</v>
      </c>
      <c r="G591" s="1">
        <v>5</v>
      </c>
      <c r="H591" s="1" t="s">
        <v>62</v>
      </c>
      <c r="I591" s="1" t="s">
        <v>62</v>
      </c>
      <c r="J591" s="1" t="s">
        <v>20</v>
      </c>
      <c r="K591" s="1" t="s">
        <v>44</v>
      </c>
      <c r="L591" s="3" t="s">
        <v>20</v>
      </c>
      <c r="M591" s="2">
        <f>VLOOKUP(A591,[1]学生评奖评优综合考评加分填报底表!C$3:E$2339,3,0)</f>
        <v>18.5</v>
      </c>
    </row>
    <row r="592" spans="1:13">
      <c r="A592" s="1" t="s">
        <v>1872</v>
      </c>
      <c r="B592" s="1" t="s">
        <v>164</v>
      </c>
      <c r="C592" s="1" t="s">
        <v>1791</v>
      </c>
      <c r="D592" s="1" t="s">
        <v>1873</v>
      </c>
      <c r="E592" s="1" t="s">
        <v>1862</v>
      </c>
      <c r="F592" s="1" t="s">
        <v>1874</v>
      </c>
      <c r="G592" s="1">
        <v>8</v>
      </c>
      <c r="H592" s="1" t="s">
        <v>62</v>
      </c>
      <c r="I592" s="1" t="s">
        <v>62</v>
      </c>
      <c r="J592" s="1" t="s">
        <v>20</v>
      </c>
      <c r="K592" s="1" t="s">
        <v>44</v>
      </c>
      <c r="L592" s="3" t="s">
        <v>20</v>
      </c>
      <c r="M592" s="2">
        <f>VLOOKUP(A592,[1]学生评奖评优综合考评加分填报底表!C$3:E$2339,3,0)</f>
        <v>29.5</v>
      </c>
    </row>
    <row r="593" spans="1:13">
      <c r="A593" s="1" t="s">
        <v>1875</v>
      </c>
      <c r="B593" s="1" t="s">
        <v>164</v>
      </c>
      <c r="C593" s="1" t="s">
        <v>1791</v>
      </c>
      <c r="D593" s="1" t="s">
        <v>1876</v>
      </c>
      <c r="E593" s="1" t="s">
        <v>1862</v>
      </c>
      <c r="F593" s="1" t="s">
        <v>1877</v>
      </c>
      <c r="G593" s="1">
        <v>9</v>
      </c>
      <c r="H593" s="1" t="s">
        <v>62</v>
      </c>
      <c r="I593" s="1" t="s">
        <v>62</v>
      </c>
      <c r="J593" s="1" t="s">
        <v>20</v>
      </c>
      <c r="K593" s="1" t="s">
        <v>38</v>
      </c>
      <c r="L593" s="3" t="s">
        <v>20</v>
      </c>
      <c r="M593" s="2">
        <f>VLOOKUP(A593,[1]学生评奖评优综合考评加分填报底表!C$3:E$2339,3,0)</f>
        <v>7.5</v>
      </c>
    </row>
    <row r="594" spans="1:13">
      <c r="A594" s="1" t="s">
        <v>1878</v>
      </c>
      <c r="B594" s="1" t="s">
        <v>164</v>
      </c>
      <c r="C594" s="1" t="s">
        <v>1791</v>
      </c>
      <c r="D594" s="1" t="s">
        <v>1879</v>
      </c>
      <c r="E594" s="1" t="s">
        <v>1862</v>
      </c>
      <c r="F594" s="1" t="s">
        <v>1880</v>
      </c>
      <c r="G594" s="1">
        <v>10</v>
      </c>
      <c r="H594" s="1" t="s">
        <v>62</v>
      </c>
      <c r="I594" s="1" t="s">
        <v>62</v>
      </c>
      <c r="J594" s="1" t="s">
        <v>20</v>
      </c>
      <c r="K594" s="1" t="s">
        <v>44</v>
      </c>
      <c r="L594" s="3" t="s">
        <v>20</v>
      </c>
      <c r="M594" s="2">
        <f>VLOOKUP(A594,[1]学生评奖评优综合考评加分填报底表!C$3:E$2339,3,0)</f>
        <v>12.5</v>
      </c>
    </row>
    <row r="595" spans="1:13">
      <c r="A595" s="1" t="s">
        <v>1881</v>
      </c>
      <c r="B595" s="1" t="s">
        <v>164</v>
      </c>
      <c r="C595" s="1" t="s">
        <v>1791</v>
      </c>
      <c r="D595" s="1" t="s">
        <v>1882</v>
      </c>
      <c r="E595" s="1" t="s">
        <v>1883</v>
      </c>
      <c r="F595" s="1" t="s">
        <v>1800</v>
      </c>
      <c r="G595" s="1">
        <v>2</v>
      </c>
      <c r="H595" s="1" t="s">
        <v>62</v>
      </c>
      <c r="I595" s="1" t="s">
        <v>62</v>
      </c>
      <c r="J595" s="1" t="s">
        <v>20</v>
      </c>
      <c r="K595" s="1" t="s">
        <v>21</v>
      </c>
      <c r="L595" s="3" t="s">
        <v>20</v>
      </c>
      <c r="M595" s="2">
        <f>VLOOKUP(A595,[1]学生评奖评优综合考评加分填报底表!C$3:E$2339,3,0)</f>
        <v>6</v>
      </c>
    </row>
    <row r="596" spans="1:13">
      <c r="A596" s="1" t="s">
        <v>1884</v>
      </c>
      <c r="B596" s="1" t="s">
        <v>164</v>
      </c>
      <c r="C596" s="1" t="s">
        <v>1791</v>
      </c>
      <c r="D596" s="1" t="s">
        <v>1885</v>
      </c>
      <c r="E596" s="1" t="s">
        <v>1883</v>
      </c>
      <c r="F596" s="1" t="s">
        <v>1886</v>
      </c>
      <c r="G596" s="1">
        <v>3</v>
      </c>
      <c r="H596" s="1" t="s">
        <v>62</v>
      </c>
      <c r="I596" s="1" t="s">
        <v>62</v>
      </c>
      <c r="J596" s="1" t="s">
        <v>20</v>
      </c>
      <c r="K596" s="1" t="s">
        <v>21</v>
      </c>
      <c r="L596" s="3" t="s">
        <v>20</v>
      </c>
      <c r="M596" s="2">
        <f>VLOOKUP(A596,[1]学生评奖评优综合考评加分填报底表!C$3:E$2339,3,0)</f>
        <v>33</v>
      </c>
    </row>
    <row r="597" spans="1:13">
      <c r="A597" s="1" t="s">
        <v>1887</v>
      </c>
      <c r="B597" s="1" t="s">
        <v>164</v>
      </c>
      <c r="C597" s="1" t="s">
        <v>1791</v>
      </c>
      <c r="D597" s="1" t="s">
        <v>1888</v>
      </c>
      <c r="E597" s="1" t="s">
        <v>1883</v>
      </c>
      <c r="F597" s="1" t="s">
        <v>1889</v>
      </c>
      <c r="G597" s="1">
        <v>7</v>
      </c>
      <c r="H597" s="1" t="s">
        <v>62</v>
      </c>
      <c r="I597" s="1" t="s">
        <v>62</v>
      </c>
      <c r="J597" s="1" t="s">
        <v>20</v>
      </c>
      <c r="K597" s="1" t="s">
        <v>38</v>
      </c>
      <c r="L597" s="3" t="s">
        <v>20</v>
      </c>
      <c r="M597" s="2">
        <f>VLOOKUP(A597,[1]学生评奖评优综合考评加分填报底表!C$3:E$2339,3,0)</f>
        <v>8.5</v>
      </c>
    </row>
    <row r="598" spans="1:13">
      <c r="A598" s="1" t="s">
        <v>1890</v>
      </c>
      <c r="B598" s="1" t="s">
        <v>164</v>
      </c>
      <c r="C598" s="1" t="s">
        <v>1791</v>
      </c>
      <c r="D598" s="1" t="s">
        <v>1891</v>
      </c>
      <c r="E598" s="1" t="s">
        <v>1883</v>
      </c>
      <c r="F598" s="1" t="s">
        <v>1244</v>
      </c>
      <c r="G598" s="1">
        <v>8</v>
      </c>
      <c r="H598" s="1" t="s">
        <v>62</v>
      </c>
      <c r="I598" s="1" t="s">
        <v>62</v>
      </c>
      <c r="J598" s="1" t="s">
        <v>20</v>
      </c>
      <c r="K598" s="1" t="s">
        <v>38</v>
      </c>
      <c r="L598" s="3" t="s">
        <v>20</v>
      </c>
      <c r="M598" s="2">
        <f>VLOOKUP(A598,[1]学生评奖评优综合考评加分填报底表!C$3:E$2339,3,0)</f>
        <v>14</v>
      </c>
    </row>
    <row r="599" spans="1:13">
      <c r="A599" s="1" t="s">
        <v>1892</v>
      </c>
      <c r="B599" s="1" t="s">
        <v>164</v>
      </c>
      <c r="C599" s="1" t="s">
        <v>1791</v>
      </c>
      <c r="D599" s="1" t="s">
        <v>1893</v>
      </c>
      <c r="E599" s="1" t="s">
        <v>1883</v>
      </c>
      <c r="F599" s="1" t="s">
        <v>1814</v>
      </c>
      <c r="G599" s="1">
        <v>10</v>
      </c>
      <c r="H599" s="1" t="s">
        <v>62</v>
      </c>
      <c r="I599" s="1" t="s">
        <v>62</v>
      </c>
      <c r="J599" s="1" t="s">
        <v>20</v>
      </c>
      <c r="K599" s="1" t="s">
        <v>21</v>
      </c>
      <c r="L599" s="3" t="s">
        <v>20</v>
      </c>
      <c r="M599" s="2">
        <f>VLOOKUP(A599,[1]学生评奖评优综合考评加分填报底表!C$3:E$2339,3,0)</f>
        <v>45</v>
      </c>
    </row>
    <row r="600" spans="1:13">
      <c r="A600" s="1" t="s">
        <v>1894</v>
      </c>
      <c r="B600" s="1" t="s">
        <v>164</v>
      </c>
      <c r="C600" s="1" t="s">
        <v>1791</v>
      </c>
      <c r="D600" s="1" t="s">
        <v>1895</v>
      </c>
      <c r="E600" s="1" t="s">
        <v>1896</v>
      </c>
      <c r="F600" s="1" t="s">
        <v>1897</v>
      </c>
      <c r="G600" s="1">
        <v>2</v>
      </c>
      <c r="H600" s="1" t="s">
        <v>62</v>
      </c>
      <c r="I600" s="1" t="s">
        <v>62</v>
      </c>
      <c r="J600" s="1" t="s">
        <v>20</v>
      </c>
      <c r="K600" s="1" t="s">
        <v>21</v>
      </c>
      <c r="L600" s="3" t="s">
        <v>20</v>
      </c>
      <c r="M600" s="2">
        <f>VLOOKUP(A600,[1]学生评奖评优综合考评加分填报底表!C$3:E$2339,3,0)</f>
        <v>11.5</v>
      </c>
    </row>
    <row r="601" spans="1:13">
      <c r="A601" s="1" t="s">
        <v>1898</v>
      </c>
      <c r="B601" s="1" t="s">
        <v>164</v>
      </c>
      <c r="C601" s="1" t="s">
        <v>1791</v>
      </c>
      <c r="D601" s="1" t="s">
        <v>1899</v>
      </c>
      <c r="E601" s="1" t="s">
        <v>1896</v>
      </c>
      <c r="F601" s="1" t="s">
        <v>639</v>
      </c>
      <c r="G601" s="1">
        <v>3</v>
      </c>
      <c r="H601" s="1" t="s">
        <v>62</v>
      </c>
      <c r="I601" s="1" t="s">
        <v>62</v>
      </c>
      <c r="J601" s="1" t="s">
        <v>20</v>
      </c>
      <c r="K601" s="1" t="s">
        <v>21</v>
      </c>
      <c r="L601" s="3" t="s">
        <v>20</v>
      </c>
      <c r="M601" s="2">
        <f>VLOOKUP(A601,[1]学生评奖评优综合考评加分填报底表!C$3:E$2339,3,0)</f>
        <v>9.5</v>
      </c>
    </row>
    <row r="602" spans="1:13">
      <c r="A602" s="1" t="s">
        <v>1900</v>
      </c>
      <c r="B602" s="1" t="s">
        <v>164</v>
      </c>
      <c r="C602" s="1" t="s">
        <v>1791</v>
      </c>
      <c r="D602" s="1" t="s">
        <v>1901</v>
      </c>
      <c r="E602" s="1" t="s">
        <v>1896</v>
      </c>
      <c r="F602" s="1" t="s">
        <v>615</v>
      </c>
      <c r="G602" s="1">
        <v>5</v>
      </c>
      <c r="H602" s="1" t="s">
        <v>62</v>
      </c>
      <c r="I602" s="1" t="s">
        <v>62</v>
      </c>
      <c r="J602" s="1" t="s">
        <v>20</v>
      </c>
      <c r="K602" s="1" t="s">
        <v>44</v>
      </c>
      <c r="L602" s="3" t="s">
        <v>20</v>
      </c>
      <c r="M602" s="2">
        <f>VLOOKUP(A602,[1]学生评奖评优综合考评加分填报底表!C$3:E$2339,3,0)</f>
        <v>12.5</v>
      </c>
    </row>
    <row r="603" spans="1:13">
      <c r="A603" s="1" t="s">
        <v>1902</v>
      </c>
      <c r="B603" s="1" t="s">
        <v>164</v>
      </c>
      <c r="C603" s="1" t="s">
        <v>1791</v>
      </c>
      <c r="D603" s="1" t="s">
        <v>1903</v>
      </c>
      <c r="E603" s="1" t="s">
        <v>1896</v>
      </c>
      <c r="F603" s="1" t="s">
        <v>1904</v>
      </c>
      <c r="G603" s="1">
        <v>7</v>
      </c>
      <c r="H603" s="1" t="s">
        <v>62</v>
      </c>
      <c r="I603" s="1" t="s">
        <v>62</v>
      </c>
      <c r="J603" s="1" t="s">
        <v>20</v>
      </c>
      <c r="K603" s="1" t="s">
        <v>38</v>
      </c>
      <c r="L603" s="3" t="s">
        <v>20</v>
      </c>
      <c r="M603" s="2">
        <f>VLOOKUP(A603,[1]学生评奖评优综合考评加分填报底表!C$3:E$2339,3,0)</f>
        <v>19.5</v>
      </c>
    </row>
    <row r="604" spans="1:13">
      <c r="A604" s="1" t="s">
        <v>1905</v>
      </c>
      <c r="B604" s="1" t="s">
        <v>164</v>
      </c>
      <c r="C604" s="1" t="s">
        <v>1791</v>
      </c>
      <c r="D604" s="1" t="s">
        <v>1906</v>
      </c>
      <c r="E604" s="1" t="s">
        <v>1896</v>
      </c>
      <c r="F604" s="1" t="s">
        <v>65</v>
      </c>
      <c r="G604" s="1">
        <v>9</v>
      </c>
      <c r="H604" s="1" t="s">
        <v>62</v>
      </c>
      <c r="I604" s="1" t="s">
        <v>62</v>
      </c>
      <c r="J604" s="1" t="s">
        <v>20</v>
      </c>
      <c r="K604" s="1" t="s">
        <v>44</v>
      </c>
      <c r="L604" s="3" t="s">
        <v>20</v>
      </c>
      <c r="M604" s="2">
        <f>VLOOKUP(A604,[1]学生评奖评优综合考评加分填报底表!C$3:E$2339,3,0)</f>
        <v>16.5</v>
      </c>
    </row>
    <row r="605" spans="1:13">
      <c r="A605" s="1" t="s">
        <v>1907</v>
      </c>
      <c r="B605" s="1" t="s">
        <v>164</v>
      </c>
      <c r="C605" s="1" t="s">
        <v>1791</v>
      </c>
      <c r="D605" s="1" t="s">
        <v>1908</v>
      </c>
      <c r="E605" s="1" t="s">
        <v>1909</v>
      </c>
      <c r="F605" s="1" t="s">
        <v>590</v>
      </c>
      <c r="G605" s="1">
        <v>3</v>
      </c>
      <c r="H605" s="1" t="s">
        <v>62</v>
      </c>
      <c r="I605" s="1" t="s">
        <v>62</v>
      </c>
      <c r="J605" s="1" t="s">
        <v>20</v>
      </c>
      <c r="K605" s="1" t="s">
        <v>38</v>
      </c>
      <c r="L605" s="3" t="s">
        <v>20</v>
      </c>
      <c r="M605" s="2">
        <f>VLOOKUP(A605,[1]学生评奖评优综合考评加分填报底表!C$3:E$2339,3,0)</f>
        <v>12</v>
      </c>
    </row>
    <row r="606" spans="1:13">
      <c r="A606" s="1" t="s">
        <v>1910</v>
      </c>
      <c r="B606" s="1" t="s">
        <v>164</v>
      </c>
      <c r="C606" s="1" t="s">
        <v>1791</v>
      </c>
      <c r="D606" s="1" t="s">
        <v>1911</v>
      </c>
      <c r="E606" s="1" t="s">
        <v>1909</v>
      </c>
      <c r="F606" s="1" t="s">
        <v>1904</v>
      </c>
      <c r="G606" s="1">
        <v>7</v>
      </c>
      <c r="H606" s="1" t="s">
        <v>62</v>
      </c>
      <c r="I606" s="1" t="s">
        <v>62</v>
      </c>
      <c r="J606" s="1" t="s">
        <v>20</v>
      </c>
      <c r="K606" s="1" t="s">
        <v>21</v>
      </c>
      <c r="L606" s="3" t="s">
        <v>20</v>
      </c>
      <c r="M606" s="2">
        <f>VLOOKUP(A606,[1]学生评奖评优综合考评加分填报底表!C$3:E$2339,3,0)</f>
        <v>40</v>
      </c>
    </row>
    <row r="607" spans="1:13">
      <c r="A607" s="1" t="s">
        <v>1912</v>
      </c>
      <c r="B607" s="1" t="s">
        <v>164</v>
      </c>
      <c r="C607" s="1" t="s">
        <v>1791</v>
      </c>
      <c r="D607" s="1" t="s">
        <v>1913</v>
      </c>
      <c r="E607" s="1" t="s">
        <v>1914</v>
      </c>
      <c r="F607" s="1" t="s">
        <v>541</v>
      </c>
      <c r="G607" s="1">
        <v>3</v>
      </c>
      <c r="H607" s="1" t="s">
        <v>62</v>
      </c>
      <c r="I607" s="1" t="s">
        <v>62</v>
      </c>
      <c r="J607" s="1" t="s">
        <v>20</v>
      </c>
      <c r="K607" s="1" t="s">
        <v>44</v>
      </c>
      <c r="L607" s="3" t="s">
        <v>20</v>
      </c>
      <c r="M607" s="2">
        <f>VLOOKUP(A607,[1]学生评奖评优综合考评加分填报底表!C$3:E$2339,3,0)</f>
        <v>26</v>
      </c>
    </row>
    <row r="608" spans="1:13">
      <c r="A608" s="1" t="s">
        <v>1915</v>
      </c>
      <c r="B608" s="1" t="s">
        <v>164</v>
      </c>
      <c r="C608" s="1" t="s">
        <v>1791</v>
      </c>
      <c r="D608" s="1" t="s">
        <v>1916</v>
      </c>
      <c r="E608" s="1" t="s">
        <v>1914</v>
      </c>
      <c r="F608" s="1" t="s">
        <v>1917</v>
      </c>
      <c r="G608" s="1">
        <v>4</v>
      </c>
      <c r="H608" s="1" t="s">
        <v>62</v>
      </c>
      <c r="I608" s="1" t="s">
        <v>62</v>
      </c>
      <c r="J608" s="1" t="s">
        <v>20</v>
      </c>
      <c r="K608" s="1" t="s">
        <v>21</v>
      </c>
      <c r="L608" s="3" t="s">
        <v>20</v>
      </c>
      <c r="M608" s="2">
        <f>VLOOKUP(A608,[1]学生评奖评优综合考评加分填报底表!C$3:E$2339,3,0)</f>
        <v>3</v>
      </c>
    </row>
    <row r="609" spans="1:13">
      <c r="A609" s="1" t="s">
        <v>1918</v>
      </c>
      <c r="B609" s="1" t="s">
        <v>164</v>
      </c>
      <c r="C609" s="1" t="s">
        <v>1791</v>
      </c>
      <c r="D609" s="1" t="s">
        <v>1919</v>
      </c>
      <c r="E609" s="1" t="s">
        <v>1914</v>
      </c>
      <c r="F609" s="1" t="s">
        <v>1920</v>
      </c>
      <c r="G609" s="1">
        <v>9</v>
      </c>
      <c r="H609" s="1" t="s">
        <v>62</v>
      </c>
      <c r="I609" s="1" t="s">
        <v>62</v>
      </c>
      <c r="J609" s="1" t="s">
        <v>20</v>
      </c>
      <c r="K609" s="1" t="s">
        <v>21</v>
      </c>
      <c r="L609" s="3" t="s">
        <v>20</v>
      </c>
      <c r="M609" s="2">
        <f>VLOOKUP(A609,[1]学生评奖评优综合考评加分填报底表!C$3:E$2339,3,0)</f>
        <v>13</v>
      </c>
    </row>
    <row r="610" spans="1:13">
      <c r="A610" s="1" t="s">
        <v>1921</v>
      </c>
      <c r="B610" s="1" t="s">
        <v>164</v>
      </c>
      <c r="C610" s="1" t="s">
        <v>1791</v>
      </c>
      <c r="D610" s="1" t="s">
        <v>1922</v>
      </c>
      <c r="E610" s="1" t="s">
        <v>1923</v>
      </c>
      <c r="F610" s="1" t="s">
        <v>1924</v>
      </c>
      <c r="G610" s="1">
        <v>6</v>
      </c>
      <c r="H610" s="1" t="s">
        <v>62</v>
      </c>
      <c r="I610" s="1" t="s">
        <v>62</v>
      </c>
      <c r="J610" s="1" t="s">
        <v>20</v>
      </c>
      <c r="K610" s="1" t="s">
        <v>21</v>
      </c>
      <c r="L610" s="3" t="s">
        <v>20</v>
      </c>
      <c r="M610" s="2">
        <f>VLOOKUP(A610,[1]学生评奖评优综合考评加分填报底表!C$3:E$2339,3,0)</f>
        <v>25.5</v>
      </c>
    </row>
    <row r="611" spans="1:13">
      <c r="A611" s="1" t="s">
        <v>1925</v>
      </c>
      <c r="B611" s="1" t="s">
        <v>164</v>
      </c>
      <c r="C611" s="1" t="s">
        <v>1791</v>
      </c>
      <c r="D611" s="1" t="s">
        <v>1926</v>
      </c>
      <c r="E611" s="1" t="s">
        <v>1923</v>
      </c>
      <c r="F611" s="1" t="s">
        <v>1008</v>
      </c>
      <c r="G611" s="1">
        <v>7</v>
      </c>
      <c r="H611" s="1" t="s">
        <v>62</v>
      </c>
      <c r="I611" s="1" t="s">
        <v>62</v>
      </c>
      <c r="J611" s="1" t="s">
        <v>20</v>
      </c>
      <c r="K611" s="1" t="s">
        <v>21</v>
      </c>
      <c r="L611" s="3" t="s">
        <v>20</v>
      </c>
      <c r="M611" s="2">
        <f>VLOOKUP(A611,[1]学生评奖评优综合考评加分填报底表!C$3:E$2339,3,0)</f>
        <v>42</v>
      </c>
    </row>
    <row r="612" spans="1:13">
      <c r="A612" s="1" t="s">
        <v>1927</v>
      </c>
      <c r="B612" s="1" t="s">
        <v>164</v>
      </c>
      <c r="C612" s="1" t="s">
        <v>1791</v>
      </c>
      <c r="D612" s="1" t="s">
        <v>1928</v>
      </c>
      <c r="E612" s="1" t="s">
        <v>1929</v>
      </c>
      <c r="F612" s="1" t="s">
        <v>1803</v>
      </c>
      <c r="G612" s="1">
        <v>1</v>
      </c>
      <c r="H612" s="1" t="s">
        <v>62</v>
      </c>
      <c r="I612" s="1" t="s">
        <v>62</v>
      </c>
      <c r="J612" s="1" t="s">
        <v>20</v>
      </c>
      <c r="K612" s="1" t="s">
        <v>21</v>
      </c>
      <c r="L612" s="3" t="s">
        <v>20</v>
      </c>
      <c r="M612" s="2">
        <f>VLOOKUP(A612,[1]学生评奖评优综合考评加分填报底表!C$3:E$2339,3,0)</f>
        <v>12</v>
      </c>
    </row>
    <row r="613" spans="1:13">
      <c r="A613" s="1" t="s">
        <v>1930</v>
      </c>
      <c r="B613" s="1" t="s">
        <v>164</v>
      </c>
      <c r="C613" s="1" t="s">
        <v>1791</v>
      </c>
      <c r="D613" s="1" t="s">
        <v>1931</v>
      </c>
      <c r="E613" s="1" t="s">
        <v>1932</v>
      </c>
      <c r="F613" s="1" t="s">
        <v>676</v>
      </c>
      <c r="G613" s="1">
        <v>1</v>
      </c>
      <c r="H613" s="1" t="s">
        <v>62</v>
      </c>
      <c r="I613" s="1" t="s">
        <v>62</v>
      </c>
      <c r="J613" s="1" t="s">
        <v>20</v>
      </c>
      <c r="K613" s="1" t="s">
        <v>44</v>
      </c>
      <c r="L613" s="3" t="s">
        <v>20</v>
      </c>
      <c r="M613" s="2">
        <f>VLOOKUP(A613,[1]学生评奖评优综合考评加分填报底表!C$3:E$2339,3,0)</f>
        <v>24</v>
      </c>
    </row>
    <row r="614" spans="1:13">
      <c r="A614" s="1" t="s">
        <v>1933</v>
      </c>
      <c r="B614" s="1" t="s">
        <v>164</v>
      </c>
      <c r="C614" s="1" t="s">
        <v>1791</v>
      </c>
      <c r="D614" s="1" t="s">
        <v>1934</v>
      </c>
      <c r="E614" s="1" t="s">
        <v>1932</v>
      </c>
      <c r="F614" s="1" t="s">
        <v>553</v>
      </c>
      <c r="G614" s="1">
        <v>2</v>
      </c>
      <c r="H614" s="1" t="s">
        <v>62</v>
      </c>
      <c r="I614" s="1" t="s">
        <v>62</v>
      </c>
      <c r="J614" s="1" t="s">
        <v>20</v>
      </c>
      <c r="K614" s="1" t="s">
        <v>44</v>
      </c>
      <c r="L614" s="3" t="s">
        <v>20</v>
      </c>
      <c r="M614" s="2">
        <f>VLOOKUP(A614,[1]学生评奖评优综合考评加分填报底表!C$3:E$2339,3,0)</f>
        <v>18</v>
      </c>
    </row>
    <row r="615" spans="1:13">
      <c r="A615" s="1" t="s">
        <v>1935</v>
      </c>
      <c r="B615" s="1" t="s">
        <v>164</v>
      </c>
      <c r="C615" s="1" t="s">
        <v>1791</v>
      </c>
      <c r="D615" s="1" t="s">
        <v>1936</v>
      </c>
      <c r="E615" s="1" t="s">
        <v>1932</v>
      </c>
      <c r="F615" s="1" t="s">
        <v>1241</v>
      </c>
      <c r="G615" s="1">
        <v>3</v>
      </c>
      <c r="H615" s="1" t="s">
        <v>62</v>
      </c>
      <c r="I615" s="1" t="s">
        <v>62</v>
      </c>
      <c r="J615" s="1" t="s">
        <v>20</v>
      </c>
      <c r="K615" s="1" t="s">
        <v>21</v>
      </c>
      <c r="L615" s="3" t="s">
        <v>20</v>
      </c>
      <c r="M615" s="2">
        <f>VLOOKUP(A615,[1]学生评奖评优综合考评加分填报底表!C$3:E$2339,3,0)</f>
        <v>19</v>
      </c>
    </row>
    <row r="616" spans="1:13">
      <c r="A616" s="1" t="s">
        <v>1937</v>
      </c>
      <c r="B616" s="1" t="s">
        <v>164</v>
      </c>
      <c r="C616" s="1" t="s">
        <v>1791</v>
      </c>
      <c r="D616" s="1" t="s">
        <v>1938</v>
      </c>
      <c r="E616" s="1" t="s">
        <v>1932</v>
      </c>
      <c r="F616" s="1" t="s">
        <v>1886</v>
      </c>
      <c r="G616" s="1">
        <v>4</v>
      </c>
      <c r="H616" s="1" t="s">
        <v>62</v>
      </c>
      <c r="I616" s="1" t="s">
        <v>62</v>
      </c>
      <c r="J616" s="1" t="s">
        <v>20</v>
      </c>
      <c r="K616" s="1" t="s">
        <v>38</v>
      </c>
      <c r="L616" s="3" t="s">
        <v>20</v>
      </c>
      <c r="M616" s="2">
        <f>VLOOKUP(A616,[1]学生评奖评优综合考评加分填报底表!C$3:E$2339,3,0)</f>
        <v>25</v>
      </c>
    </row>
    <row r="617" spans="1:13">
      <c r="A617" s="1" t="s">
        <v>1939</v>
      </c>
      <c r="B617" s="1" t="s">
        <v>164</v>
      </c>
      <c r="C617" s="1" t="s">
        <v>1791</v>
      </c>
      <c r="D617" s="1" t="s">
        <v>1940</v>
      </c>
      <c r="E617" s="1" t="s">
        <v>1932</v>
      </c>
      <c r="F617" s="1" t="s">
        <v>1941</v>
      </c>
      <c r="G617" s="1">
        <v>5</v>
      </c>
      <c r="H617" s="1" t="s">
        <v>62</v>
      </c>
      <c r="I617" s="1" t="s">
        <v>62</v>
      </c>
      <c r="J617" s="1" t="s">
        <v>20</v>
      </c>
      <c r="K617" s="1" t="s">
        <v>21</v>
      </c>
      <c r="L617" s="3" t="s">
        <v>20</v>
      </c>
      <c r="M617" s="2">
        <f>VLOOKUP(A617,[1]学生评奖评优综合考评加分填报底表!C$3:E$2339,3,0)</f>
        <v>12</v>
      </c>
    </row>
    <row r="618" spans="1:13">
      <c r="A618" s="1" t="s">
        <v>1942</v>
      </c>
      <c r="B618" s="1" t="s">
        <v>164</v>
      </c>
      <c r="C618" s="1" t="s">
        <v>1791</v>
      </c>
      <c r="D618" s="1" t="s">
        <v>1943</v>
      </c>
      <c r="E618" s="1" t="s">
        <v>1932</v>
      </c>
      <c r="F618" s="1" t="s">
        <v>65</v>
      </c>
      <c r="G618" s="1">
        <v>6</v>
      </c>
      <c r="H618" s="1" t="s">
        <v>62</v>
      </c>
      <c r="I618" s="1" t="s">
        <v>62</v>
      </c>
      <c r="J618" s="1" t="s">
        <v>20</v>
      </c>
      <c r="K618" s="1" t="s">
        <v>44</v>
      </c>
      <c r="L618" s="3" t="s">
        <v>20</v>
      </c>
      <c r="M618" s="2">
        <f>VLOOKUP(A618,[1]学生评奖评优综合考评加分填报底表!C$3:E$2339,3,0)</f>
        <v>14</v>
      </c>
    </row>
    <row r="619" spans="1:13">
      <c r="A619" s="1" t="s">
        <v>1944</v>
      </c>
      <c r="B619" s="1" t="s">
        <v>164</v>
      </c>
      <c r="C619" s="1" t="s">
        <v>1791</v>
      </c>
      <c r="D619" s="1" t="s">
        <v>1945</v>
      </c>
      <c r="E619" s="1" t="s">
        <v>1932</v>
      </c>
      <c r="F619" s="1" t="s">
        <v>1946</v>
      </c>
      <c r="G619" s="1">
        <v>8</v>
      </c>
      <c r="H619" s="1" t="s">
        <v>62</v>
      </c>
      <c r="I619" s="1" t="s">
        <v>62</v>
      </c>
      <c r="J619" s="1" t="s">
        <v>20</v>
      </c>
      <c r="K619" s="1" t="s">
        <v>21</v>
      </c>
      <c r="L619" s="3" t="s">
        <v>20</v>
      </c>
      <c r="M619" s="2">
        <f>VLOOKUP(A619,[1]学生评奖评优综合考评加分填报底表!C$3:E$2339,3,0)</f>
        <v>23.5</v>
      </c>
    </row>
    <row r="620" spans="1:13">
      <c r="A620" s="1" t="s">
        <v>1947</v>
      </c>
      <c r="B620" s="1" t="s">
        <v>164</v>
      </c>
      <c r="C620" s="1" t="s">
        <v>1791</v>
      </c>
      <c r="D620" s="1" t="s">
        <v>1948</v>
      </c>
      <c r="E620" s="1" t="s">
        <v>1932</v>
      </c>
      <c r="F620" s="1" t="s">
        <v>1949</v>
      </c>
      <c r="G620" s="1">
        <v>10</v>
      </c>
      <c r="H620" s="1" t="s">
        <v>62</v>
      </c>
      <c r="I620" s="1" t="s">
        <v>62</v>
      </c>
      <c r="J620" s="1" t="s">
        <v>20</v>
      </c>
      <c r="K620" s="1" t="s">
        <v>21</v>
      </c>
      <c r="L620" s="3" t="s">
        <v>20</v>
      </c>
      <c r="M620" s="2">
        <f>VLOOKUP(A620,[1]学生评奖评优综合考评加分填报底表!C$3:E$2339,3,0)</f>
        <v>16.5</v>
      </c>
    </row>
    <row r="621" spans="1:13">
      <c r="A621" s="1" t="s">
        <v>1950</v>
      </c>
      <c r="B621" s="1" t="s">
        <v>164</v>
      </c>
      <c r="C621" s="1" t="s">
        <v>1791</v>
      </c>
      <c r="D621" s="1" t="s">
        <v>1951</v>
      </c>
      <c r="E621" s="1" t="s">
        <v>1952</v>
      </c>
      <c r="F621" s="1" t="s">
        <v>1376</v>
      </c>
      <c r="G621" s="1">
        <v>2</v>
      </c>
      <c r="H621" s="1" t="s">
        <v>62</v>
      </c>
      <c r="I621" s="1" t="s">
        <v>62</v>
      </c>
      <c r="J621" s="1" t="s">
        <v>20</v>
      </c>
      <c r="K621" s="1" t="s">
        <v>44</v>
      </c>
      <c r="L621" s="3" t="s">
        <v>20</v>
      </c>
      <c r="M621" s="2">
        <f>VLOOKUP(A621,[1]学生评奖评优综合考评加分填报底表!C$3:E$2339,3,0)</f>
        <v>36</v>
      </c>
    </row>
    <row r="622" spans="1:13">
      <c r="A622" s="1" t="s">
        <v>1953</v>
      </c>
      <c r="B622" s="1" t="s">
        <v>164</v>
      </c>
      <c r="C622" s="1" t="s">
        <v>1791</v>
      </c>
      <c r="D622" s="1" t="s">
        <v>1954</v>
      </c>
      <c r="E622" s="1" t="s">
        <v>1952</v>
      </c>
      <c r="F622" s="1" t="s">
        <v>1869</v>
      </c>
      <c r="G622" s="1">
        <v>3</v>
      </c>
      <c r="H622" s="1" t="s">
        <v>62</v>
      </c>
      <c r="I622" s="1" t="s">
        <v>62</v>
      </c>
      <c r="J622" s="1" t="s">
        <v>20</v>
      </c>
      <c r="K622" s="1" t="s">
        <v>21</v>
      </c>
      <c r="L622" s="3" t="s">
        <v>20</v>
      </c>
      <c r="M622" s="2">
        <f>VLOOKUP(A622,[1]学生评奖评优综合考评加分填报底表!C$3:E$2339,3,0)</f>
        <v>30.5</v>
      </c>
    </row>
    <row r="623" spans="1:13">
      <c r="A623" s="1" t="s">
        <v>1955</v>
      </c>
      <c r="B623" s="1" t="s">
        <v>164</v>
      </c>
      <c r="C623" s="1" t="s">
        <v>1791</v>
      </c>
      <c r="D623" s="1" t="s">
        <v>1956</v>
      </c>
      <c r="E623" s="1" t="s">
        <v>1952</v>
      </c>
      <c r="F623" s="1" t="s">
        <v>590</v>
      </c>
      <c r="G623" s="1">
        <v>5</v>
      </c>
      <c r="H623" s="1" t="s">
        <v>62</v>
      </c>
      <c r="I623" s="1" t="s">
        <v>62</v>
      </c>
      <c r="J623" s="1" t="s">
        <v>20</v>
      </c>
      <c r="K623" s="1" t="s">
        <v>44</v>
      </c>
      <c r="L623" s="3" t="s">
        <v>20</v>
      </c>
      <c r="M623" s="2">
        <f>VLOOKUP(A623,[1]学生评奖评优综合考评加分填报底表!C$3:E$2339,3,0)</f>
        <v>29</v>
      </c>
    </row>
    <row r="624" spans="1:13">
      <c r="A624" s="1" t="s">
        <v>1957</v>
      </c>
      <c r="B624" s="1" t="s">
        <v>164</v>
      </c>
      <c r="C624" s="1" t="s">
        <v>1791</v>
      </c>
      <c r="D624" s="1" t="s">
        <v>1958</v>
      </c>
      <c r="E624" s="1" t="s">
        <v>1952</v>
      </c>
      <c r="F624" s="1" t="s">
        <v>1244</v>
      </c>
      <c r="G624" s="1">
        <v>8</v>
      </c>
      <c r="H624" s="1" t="s">
        <v>62</v>
      </c>
      <c r="I624" s="1" t="s">
        <v>62</v>
      </c>
      <c r="J624" s="1" t="s">
        <v>20</v>
      </c>
      <c r="K624" s="1" t="s">
        <v>21</v>
      </c>
      <c r="L624" s="3" t="s">
        <v>20</v>
      </c>
      <c r="M624" s="2">
        <f>VLOOKUP(A624,[1]学生评奖评优综合考评加分填报底表!C$3:E$2339,3,0)</f>
        <v>26.5</v>
      </c>
    </row>
    <row r="625" spans="1:13">
      <c r="A625" s="1" t="s">
        <v>1959</v>
      </c>
      <c r="B625" s="1" t="s">
        <v>164</v>
      </c>
      <c r="C625" s="1" t="s">
        <v>1791</v>
      </c>
      <c r="D625" s="1" t="s">
        <v>1960</v>
      </c>
      <c r="E625" s="1" t="s">
        <v>1952</v>
      </c>
      <c r="F625" s="1" t="s">
        <v>1949</v>
      </c>
      <c r="G625" s="1">
        <v>9</v>
      </c>
      <c r="H625" s="1" t="s">
        <v>62</v>
      </c>
      <c r="I625" s="1" t="s">
        <v>62</v>
      </c>
      <c r="J625" s="1" t="s">
        <v>20</v>
      </c>
      <c r="K625" s="1" t="s">
        <v>44</v>
      </c>
      <c r="L625" s="3" t="s">
        <v>20</v>
      </c>
      <c r="M625" s="2">
        <f>VLOOKUP(A625,[1]学生评奖评优综合考评加分填报底表!C$3:E$2339,3,0)</f>
        <v>32</v>
      </c>
    </row>
    <row r="626" spans="1:13">
      <c r="A626" s="1" t="s">
        <v>1961</v>
      </c>
      <c r="B626" s="1" t="s">
        <v>164</v>
      </c>
      <c r="C626" s="1" t="s">
        <v>1791</v>
      </c>
      <c r="D626" s="1" t="s">
        <v>1962</v>
      </c>
      <c r="E626" s="1" t="s">
        <v>1963</v>
      </c>
      <c r="F626" s="1" t="s">
        <v>1964</v>
      </c>
      <c r="G626" s="1">
        <v>5</v>
      </c>
      <c r="H626" s="1" t="s">
        <v>62</v>
      </c>
      <c r="I626" s="1" t="s">
        <v>62</v>
      </c>
      <c r="J626" s="1" t="s">
        <v>20</v>
      </c>
      <c r="K626" s="1" t="s">
        <v>38</v>
      </c>
      <c r="L626" s="3" t="s">
        <v>20</v>
      </c>
      <c r="M626" s="2">
        <f>VLOOKUP(A626,[1]学生评奖评优综合考评加分填报底表!C$3:E$2339,3,0)</f>
        <v>10.5</v>
      </c>
    </row>
    <row r="627" spans="1:13">
      <c r="A627" s="1" t="s">
        <v>1965</v>
      </c>
      <c r="B627" s="1" t="s">
        <v>164</v>
      </c>
      <c r="C627" s="1" t="s">
        <v>1791</v>
      </c>
      <c r="D627" s="1" t="s">
        <v>1966</v>
      </c>
      <c r="E627" s="1" t="s">
        <v>1967</v>
      </c>
      <c r="F627" s="1" t="s">
        <v>1968</v>
      </c>
      <c r="G627" s="1">
        <v>1</v>
      </c>
      <c r="H627" s="1" t="s">
        <v>62</v>
      </c>
      <c r="I627" s="1" t="s">
        <v>62</v>
      </c>
      <c r="J627" s="1" t="s">
        <v>20</v>
      </c>
      <c r="K627" s="1" t="s">
        <v>21</v>
      </c>
      <c r="L627" s="3" t="s">
        <v>20</v>
      </c>
      <c r="M627" s="2">
        <f>VLOOKUP(A627,[1]学生评奖评优综合考评加分填报底表!C$3:E$2339,3,0)</f>
        <v>36</v>
      </c>
    </row>
    <row r="628" spans="1:13">
      <c r="A628" s="1" t="s">
        <v>1969</v>
      </c>
      <c r="B628" s="1" t="s">
        <v>164</v>
      </c>
      <c r="C628" s="1" t="s">
        <v>1791</v>
      </c>
      <c r="D628" s="1" t="s">
        <v>1970</v>
      </c>
      <c r="E628" s="1" t="s">
        <v>1967</v>
      </c>
      <c r="F628" s="1" t="s">
        <v>568</v>
      </c>
      <c r="G628" s="1">
        <v>2</v>
      </c>
      <c r="H628" s="1" t="s">
        <v>62</v>
      </c>
      <c r="I628" s="1" t="s">
        <v>62</v>
      </c>
      <c r="J628" s="1" t="s">
        <v>20</v>
      </c>
      <c r="K628" s="1" t="s">
        <v>21</v>
      </c>
      <c r="L628" s="3" t="s">
        <v>20</v>
      </c>
      <c r="M628" s="2">
        <f>VLOOKUP(A628,[1]学生评奖评优综合考评加分填报底表!C$3:E$2339,3,0)</f>
        <v>13.5</v>
      </c>
    </row>
    <row r="629" spans="1:13">
      <c r="A629" s="1" t="s">
        <v>1971</v>
      </c>
      <c r="B629" s="1" t="s">
        <v>164</v>
      </c>
      <c r="C629" s="1" t="s">
        <v>1791</v>
      </c>
      <c r="D629" s="1" t="s">
        <v>1972</v>
      </c>
      <c r="E629" s="1" t="s">
        <v>1967</v>
      </c>
      <c r="F629" s="1" t="s">
        <v>571</v>
      </c>
      <c r="G629" s="1">
        <v>4</v>
      </c>
      <c r="H629" s="1" t="s">
        <v>62</v>
      </c>
      <c r="I629" s="1" t="s">
        <v>62</v>
      </c>
      <c r="J629" s="1" t="s">
        <v>20</v>
      </c>
      <c r="K629" s="1" t="s">
        <v>21</v>
      </c>
      <c r="L629" s="3" t="s">
        <v>20</v>
      </c>
      <c r="M629" s="2">
        <f>VLOOKUP(A629,[1]学生评奖评优综合考评加分填报底表!C$3:E$2339,3,0)</f>
        <v>31.5</v>
      </c>
    </row>
    <row r="630" spans="1:13">
      <c r="A630" s="1" t="s">
        <v>1973</v>
      </c>
      <c r="B630" s="1" t="s">
        <v>164</v>
      </c>
      <c r="C630" s="1" t="s">
        <v>1791</v>
      </c>
      <c r="D630" s="1" t="s">
        <v>1974</v>
      </c>
      <c r="E630" s="1" t="s">
        <v>1967</v>
      </c>
      <c r="F630" s="1" t="s">
        <v>1874</v>
      </c>
      <c r="G630" s="1">
        <v>5</v>
      </c>
      <c r="H630" s="1" t="s">
        <v>62</v>
      </c>
      <c r="I630" s="1" t="s">
        <v>62</v>
      </c>
      <c r="J630" s="1" t="s">
        <v>20</v>
      </c>
      <c r="K630" s="1" t="s">
        <v>21</v>
      </c>
      <c r="L630" s="3" t="s">
        <v>20</v>
      </c>
      <c r="M630" s="2">
        <f>VLOOKUP(A630,[1]学生评奖评优综合考评加分填报底表!C$3:E$2339,3,0)</f>
        <v>34.5</v>
      </c>
    </row>
    <row r="631" spans="1:13">
      <c r="A631" s="1" t="s">
        <v>1975</v>
      </c>
      <c r="B631" s="1" t="s">
        <v>164</v>
      </c>
      <c r="C631" s="1" t="s">
        <v>1791</v>
      </c>
      <c r="D631" s="1" t="s">
        <v>1976</v>
      </c>
      <c r="E631" s="1" t="s">
        <v>1967</v>
      </c>
      <c r="F631" s="1" t="s">
        <v>1977</v>
      </c>
      <c r="G631" s="1">
        <v>6</v>
      </c>
      <c r="H631" s="1" t="s">
        <v>62</v>
      </c>
      <c r="I631" s="1" t="s">
        <v>62</v>
      </c>
      <c r="J631" s="1" t="s">
        <v>20</v>
      </c>
      <c r="K631" s="1" t="s">
        <v>38</v>
      </c>
      <c r="L631" s="3" t="s">
        <v>20</v>
      </c>
      <c r="M631" s="2">
        <f>VLOOKUP(A631,[1]学生评奖评优综合考评加分填报底表!C$3:E$2339,3,0)</f>
        <v>24.5</v>
      </c>
    </row>
    <row r="632" spans="1:13">
      <c r="A632" s="1" t="s">
        <v>1978</v>
      </c>
      <c r="B632" s="1" t="s">
        <v>164</v>
      </c>
      <c r="C632" s="1" t="s">
        <v>1791</v>
      </c>
      <c r="D632" s="1" t="s">
        <v>1979</v>
      </c>
      <c r="E632" s="1" t="s">
        <v>1967</v>
      </c>
      <c r="F632" s="1" t="s">
        <v>1980</v>
      </c>
      <c r="G632" s="1">
        <v>7</v>
      </c>
      <c r="H632" s="1" t="s">
        <v>62</v>
      </c>
      <c r="I632" s="1" t="s">
        <v>62</v>
      </c>
      <c r="J632" s="1" t="s">
        <v>20</v>
      </c>
      <c r="K632" s="1" t="s">
        <v>21</v>
      </c>
      <c r="L632" s="3" t="s">
        <v>20</v>
      </c>
      <c r="M632" s="2">
        <f>VLOOKUP(A632,[1]学生评奖评优综合考评加分填报底表!C$3:E$2339,3,0)</f>
        <v>10</v>
      </c>
    </row>
    <row r="633" spans="1:13">
      <c r="A633" s="1" t="s">
        <v>1981</v>
      </c>
      <c r="B633" s="1" t="s">
        <v>164</v>
      </c>
      <c r="C633" s="1" t="s">
        <v>1791</v>
      </c>
      <c r="D633" s="1" t="s">
        <v>1982</v>
      </c>
      <c r="E633" s="1" t="s">
        <v>1967</v>
      </c>
      <c r="F633" s="1" t="s">
        <v>834</v>
      </c>
      <c r="G633" s="1">
        <v>10</v>
      </c>
      <c r="H633" s="1" t="s">
        <v>62</v>
      </c>
      <c r="I633" s="1" t="s">
        <v>62</v>
      </c>
      <c r="J633" s="1" t="s">
        <v>20</v>
      </c>
      <c r="K633" s="1" t="s">
        <v>44</v>
      </c>
      <c r="L633" s="3" t="s">
        <v>20</v>
      </c>
      <c r="M633" s="2">
        <f>VLOOKUP(A633,[1]学生评奖评优综合考评加分填报底表!C$3:E$2339,3,0)</f>
        <v>16.5</v>
      </c>
    </row>
    <row r="634" spans="1:13">
      <c r="A634" s="1" t="s">
        <v>1983</v>
      </c>
      <c r="B634" s="1" t="s">
        <v>164</v>
      </c>
      <c r="C634" s="1" t="s">
        <v>1791</v>
      </c>
      <c r="D634" s="1" t="s">
        <v>1984</v>
      </c>
      <c r="E634" s="1" t="s">
        <v>1985</v>
      </c>
      <c r="F634" s="1" t="s">
        <v>557</v>
      </c>
      <c r="G634" s="1">
        <v>2</v>
      </c>
      <c r="H634" s="1" t="s">
        <v>62</v>
      </c>
      <c r="I634" s="1" t="s">
        <v>62</v>
      </c>
      <c r="J634" s="1" t="s">
        <v>20</v>
      </c>
      <c r="K634" s="1" t="s">
        <v>44</v>
      </c>
      <c r="L634" s="3" t="s">
        <v>20</v>
      </c>
      <c r="M634" s="2">
        <f>VLOOKUP(A634,[1]学生评奖评优综合考评加分填报底表!C$3:E$2339,3,0)</f>
        <v>39.5</v>
      </c>
    </row>
    <row r="635" spans="1:13">
      <c r="A635" s="1" t="s">
        <v>1986</v>
      </c>
      <c r="B635" s="1" t="s">
        <v>164</v>
      </c>
      <c r="C635" s="1" t="s">
        <v>1791</v>
      </c>
      <c r="D635" s="1" t="s">
        <v>1987</v>
      </c>
      <c r="E635" s="1" t="s">
        <v>1985</v>
      </c>
      <c r="F635" s="1" t="s">
        <v>1988</v>
      </c>
      <c r="G635" s="1">
        <v>4</v>
      </c>
      <c r="H635" s="1" t="s">
        <v>62</v>
      </c>
      <c r="I635" s="1" t="s">
        <v>62</v>
      </c>
      <c r="J635" s="1" t="s">
        <v>20</v>
      </c>
      <c r="K635" s="1" t="s">
        <v>38</v>
      </c>
      <c r="L635" s="3" t="s">
        <v>20</v>
      </c>
      <c r="M635" s="2">
        <f>VLOOKUP(A635,[1]学生评奖评优综合考评加分填报底表!C$3:E$2339,3,0)</f>
        <v>9.5</v>
      </c>
    </row>
    <row r="636" spans="1:13">
      <c r="A636" s="1" t="s">
        <v>1989</v>
      </c>
      <c r="B636" s="1" t="s">
        <v>164</v>
      </c>
      <c r="C636" s="1" t="s">
        <v>1791</v>
      </c>
      <c r="D636" s="1" t="s">
        <v>1990</v>
      </c>
      <c r="E636" s="1" t="s">
        <v>1985</v>
      </c>
      <c r="F636" s="1" t="s">
        <v>1205</v>
      </c>
      <c r="G636" s="1">
        <v>6</v>
      </c>
      <c r="H636" s="1" t="s">
        <v>62</v>
      </c>
      <c r="I636" s="1" t="s">
        <v>62</v>
      </c>
      <c r="J636" s="1" t="s">
        <v>20</v>
      </c>
      <c r="K636" s="1" t="s">
        <v>38</v>
      </c>
      <c r="L636" s="3" t="s">
        <v>20</v>
      </c>
      <c r="M636" s="2">
        <f>VLOOKUP(A636,[1]学生评奖评优综合考评加分填报底表!C$3:E$2339,3,0)</f>
        <v>11.5</v>
      </c>
    </row>
    <row r="637" spans="1:13">
      <c r="A637" s="1" t="s">
        <v>1991</v>
      </c>
      <c r="B637" s="1" t="s">
        <v>164</v>
      </c>
      <c r="C637" s="1" t="s">
        <v>1791</v>
      </c>
      <c r="D637" s="1" t="s">
        <v>1992</v>
      </c>
      <c r="E637" s="1" t="s">
        <v>1993</v>
      </c>
      <c r="F637" s="1" t="s">
        <v>1294</v>
      </c>
      <c r="G637" s="1">
        <v>1</v>
      </c>
      <c r="H637" s="1" t="s">
        <v>62</v>
      </c>
      <c r="I637" s="1" t="s">
        <v>62</v>
      </c>
      <c r="J637" s="1" t="s">
        <v>20</v>
      </c>
      <c r="K637" s="1" t="s">
        <v>21</v>
      </c>
      <c r="L637" s="3" t="s">
        <v>20</v>
      </c>
      <c r="M637" s="2">
        <f>VLOOKUP(A637,[1]学生评奖评优综合考评加分填报底表!C$3:E$2339,3,0)</f>
        <v>14.5</v>
      </c>
    </row>
    <row r="638" spans="1:13">
      <c r="A638" s="1" t="s">
        <v>1994</v>
      </c>
      <c r="B638" s="1" t="s">
        <v>164</v>
      </c>
      <c r="C638" s="1" t="s">
        <v>1791</v>
      </c>
      <c r="D638" s="1" t="s">
        <v>1995</v>
      </c>
      <c r="E638" s="1" t="s">
        <v>1993</v>
      </c>
      <c r="F638" s="1" t="s">
        <v>1904</v>
      </c>
      <c r="G638" s="1">
        <v>2</v>
      </c>
      <c r="H638" s="1" t="s">
        <v>62</v>
      </c>
      <c r="I638" s="1" t="s">
        <v>62</v>
      </c>
      <c r="J638" s="1" t="s">
        <v>20</v>
      </c>
      <c r="K638" s="1" t="s">
        <v>21</v>
      </c>
      <c r="L638" s="3" t="s">
        <v>20</v>
      </c>
      <c r="M638" s="2">
        <f>VLOOKUP(A638,[1]学生评奖评优综合考评加分填报底表!C$3:E$2339,3,0)</f>
        <v>26</v>
      </c>
    </row>
    <row r="639" spans="1:13">
      <c r="A639" s="1" t="s">
        <v>1996</v>
      </c>
      <c r="B639" s="1" t="s">
        <v>164</v>
      </c>
      <c r="C639" s="1" t="s">
        <v>1791</v>
      </c>
      <c r="D639" s="1" t="s">
        <v>1997</v>
      </c>
      <c r="E639" s="1" t="s">
        <v>1993</v>
      </c>
      <c r="F639" s="1" t="s">
        <v>1998</v>
      </c>
      <c r="G639" s="1">
        <v>6</v>
      </c>
      <c r="H639" s="1" t="s">
        <v>62</v>
      </c>
      <c r="I639" s="1" t="s">
        <v>62</v>
      </c>
      <c r="J639" s="1" t="s">
        <v>20</v>
      </c>
      <c r="K639" s="1" t="s">
        <v>44</v>
      </c>
      <c r="L639" s="3" t="s">
        <v>20</v>
      </c>
      <c r="M639" s="2">
        <f>VLOOKUP(A639,[1]学生评奖评优综合考评加分填报底表!C$3:E$2339,3,0)</f>
        <v>28</v>
      </c>
    </row>
    <row r="640" spans="1:13">
      <c r="A640" s="1" t="s">
        <v>1999</v>
      </c>
      <c r="B640" s="1" t="s">
        <v>164</v>
      </c>
      <c r="C640" s="1" t="s">
        <v>1791</v>
      </c>
      <c r="D640" s="1" t="s">
        <v>2000</v>
      </c>
      <c r="E640" s="1" t="s">
        <v>1993</v>
      </c>
      <c r="F640" s="1" t="s">
        <v>2001</v>
      </c>
      <c r="G640" s="1">
        <v>7</v>
      </c>
      <c r="H640" s="1" t="s">
        <v>62</v>
      </c>
      <c r="I640" s="1" t="s">
        <v>62</v>
      </c>
      <c r="J640" s="1" t="s">
        <v>20</v>
      </c>
      <c r="K640" s="1" t="s">
        <v>44</v>
      </c>
      <c r="L640" s="3" t="s">
        <v>20</v>
      </c>
      <c r="M640" s="2">
        <f>VLOOKUP(A640,[1]学生评奖评优综合考评加分填报底表!C$3:E$2339,3,0)</f>
        <v>29.5</v>
      </c>
    </row>
    <row r="641" spans="1:13">
      <c r="A641" s="1" t="s">
        <v>2002</v>
      </c>
      <c r="B641" s="1" t="s">
        <v>164</v>
      </c>
      <c r="C641" s="1" t="s">
        <v>1791</v>
      </c>
      <c r="D641" s="1" t="s">
        <v>2003</v>
      </c>
      <c r="E641" s="1" t="s">
        <v>2004</v>
      </c>
      <c r="F641" s="1" t="s">
        <v>594</v>
      </c>
      <c r="G641" s="1">
        <v>1</v>
      </c>
      <c r="H641" s="1" t="s">
        <v>62</v>
      </c>
      <c r="I641" s="1" t="s">
        <v>62</v>
      </c>
      <c r="J641" s="1" t="s">
        <v>20</v>
      </c>
      <c r="K641" s="1" t="s">
        <v>21</v>
      </c>
      <c r="L641" s="3" t="s">
        <v>20</v>
      </c>
      <c r="M641" s="2">
        <f>VLOOKUP(A641,[1]学生评奖评优综合考评加分填报底表!C$3:E$2339,3,0)</f>
        <v>17.5</v>
      </c>
    </row>
    <row r="642" spans="1:13">
      <c r="A642" s="1" t="s">
        <v>2005</v>
      </c>
      <c r="B642" s="1" t="s">
        <v>164</v>
      </c>
      <c r="C642" s="1" t="s">
        <v>1791</v>
      </c>
      <c r="D642" s="1" t="s">
        <v>2006</v>
      </c>
      <c r="E642" s="1" t="s">
        <v>2004</v>
      </c>
      <c r="F642" s="1" t="s">
        <v>557</v>
      </c>
      <c r="G642" s="1">
        <v>5</v>
      </c>
      <c r="H642" s="1" t="s">
        <v>62</v>
      </c>
      <c r="I642" s="1" t="s">
        <v>62</v>
      </c>
      <c r="J642" s="1" t="s">
        <v>20</v>
      </c>
      <c r="K642" s="1" t="s">
        <v>44</v>
      </c>
      <c r="L642" s="3" t="s">
        <v>20</v>
      </c>
      <c r="M642" s="2">
        <f>VLOOKUP(A642,[1]学生评奖评优综合考评加分填报底表!C$3:E$2339,3,0)</f>
        <v>34</v>
      </c>
    </row>
    <row r="643" spans="1:13">
      <c r="A643" s="1" t="s">
        <v>2007</v>
      </c>
      <c r="B643" s="1" t="s">
        <v>164</v>
      </c>
      <c r="C643" s="1" t="s">
        <v>1791</v>
      </c>
      <c r="D643" s="1" t="s">
        <v>2008</v>
      </c>
      <c r="E643" s="1" t="s">
        <v>2004</v>
      </c>
      <c r="F643" s="1" t="s">
        <v>553</v>
      </c>
      <c r="G643" s="1">
        <v>6</v>
      </c>
      <c r="H643" s="1" t="s">
        <v>62</v>
      </c>
      <c r="I643" s="1" t="s">
        <v>62</v>
      </c>
      <c r="J643" s="1" t="s">
        <v>20</v>
      </c>
      <c r="K643" s="1" t="s">
        <v>21</v>
      </c>
      <c r="L643" s="3" t="s">
        <v>20</v>
      </c>
      <c r="M643" s="2">
        <f>VLOOKUP(A643,[1]学生评奖评优综合考评加分填报底表!C$3:E$2339,3,0)</f>
        <v>21.5</v>
      </c>
    </row>
    <row r="644" spans="1:13">
      <c r="A644" s="1" t="s">
        <v>2009</v>
      </c>
      <c r="B644" s="1" t="s">
        <v>164</v>
      </c>
      <c r="C644" s="1" t="s">
        <v>1791</v>
      </c>
      <c r="D644" s="1" t="s">
        <v>2010</v>
      </c>
      <c r="E644" s="1" t="s">
        <v>2004</v>
      </c>
      <c r="F644" s="1" t="s">
        <v>560</v>
      </c>
      <c r="G644" s="1">
        <v>9</v>
      </c>
      <c r="H644" s="1" t="s">
        <v>62</v>
      </c>
      <c r="I644" s="1" t="s">
        <v>62</v>
      </c>
      <c r="J644" s="1" t="s">
        <v>20</v>
      </c>
      <c r="K644" s="1" t="s">
        <v>21</v>
      </c>
      <c r="L644" s="3" t="s">
        <v>20</v>
      </c>
      <c r="M644" s="2">
        <f>VLOOKUP(A644,[1]学生评奖评优综合考评加分填报底表!C$3:E$2339,3,0)</f>
        <v>15.5</v>
      </c>
    </row>
    <row r="645" spans="1:13">
      <c r="A645" s="1" t="s">
        <v>2011</v>
      </c>
      <c r="B645" s="1" t="s">
        <v>14</v>
      </c>
      <c r="C645" s="1" t="s">
        <v>2012</v>
      </c>
      <c r="D645" s="1" t="s">
        <v>2013</v>
      </c>
      <c r="E645" s="1" t="s">
        <v>2014</v>
      </c>
      <c r="F645" s="1" t="s">
        <v>2015</v>
      </c>
      <c r="G645" s="1">
        <v>2</v>
      </c>
      <c r="H645" s="1" t="s">
        <v>276</v>
      </c>
      <c r="I645" s="1" t="s">
        <v>276</v>
      </c>
      <c r="J645" s="1" t="s">
        <v>20</v>
      </c>
      <c r="K645" s="1" t="s">
        <v>21</v>
      </c>
      <c r="L645" s="3" t="s">
        <v>20</v>
      </c>
      <c r="M645" s="2">
        <f>VLOOKUP(A645,[1]学生评奖评优综合考评加分填报底表!C$3:E$2339,3,0)</f>
        <v>15.5</v>
      </c>
    </row>
    <row r="646" spans="1:13">
      <c r="A646" s="1" t="s">
        <v>2016</v>
      </c>
      <c r="B646" s="1" t="s">
        <v>14</v>
      </c>
      <c r="C646" s="1" t="s">
        <v>2012</v>
      </c>
      <c r="D646" s="1" t="s">
        <v>2017</v>
      </c>
      <c r="E646" s="1" t="s">
        <v>2014</v>
      </c>
      <c r="F646" s="1" t="s">
        <v>2018</v>
      </c>
      <c r="G646" s="1">
        <v>4</v>
      </c>
      <c r="H646" s="1" t="s">
        <v>276</v>
      </c>
      <c r="I646" s="1" t="s">
        <v>276</v>
      </c>
      <c r="J646" s="1" t="s">
        <v>20</v>
      </c>
      <c r="K646" s="1" t="s">
        <v>21</v>
      </c>
      <c r="L646" s="3" t="s">
        <v>20</v>
      </c>
      <c r="M646" s="2">
        <f>VLOOKUP(A646,[1]学生评奖评优综合考评加分填报底表!C$3:E$2339,3,0)</f>
        <v>25.5</v>
      </c>
    </row>
    <row r="647" spans="1:13">
      <c r="A647" s="1" t="s">
        <v>2019</v>
      </c>
      <c r="B647" s="1" t="s">
        <v>14</v>
      </c>
      <c r="C647" s="1" t="s">
        <v>2012</v>
      </c>
      <c r="D647" s="1" t="s">
        <v>2020</v>
      </c>
      <c r="E647" s="1" t="s">
        <v>2014</v>
      </c>
      <c r="F647" s="1" t="s">
        <v>2021</v>
      </c>
      <c r="G647" s="1">
        <v>5</v>
      </c>
      <c r="H647" s="1" t="s">
        <v>276</v>
      </c>
      <c r="I647" s="1" t="s">
        <v>276</v>
      </c>
      <c r="J647" s="1" t="s">
        <v>20</v>
      </c>
      <c r="K647" s="1" t="s">
        <v>21</v>
      </c>
      <c r="L647" s="3" t="s">
        <v>20</v>
      </c>
      <c r="M647" s="2">
        <f>VLOOKUP(A647,[1]学生评奖评优综合考评加分填报底表!C$3:E$2339,3,0)</f>
        <v>27.5</v>
      </c>
    </row>
    <row r="648" spans="1:13">
      <c r="A648" s="1" t="s">
        <v>2022</v>
      </c>
      <c r="B648" s="1" t="s">
        <v>14</v>
      </c>
      <c r="C648" s="1" t="s">
        <v>2012</v>
      </c>
      <c r="D648" s="1" t="s">
        <v>2023</v>
      </c>
      <c r="E648" s="1" t="s">
        <v>2014</v>
      </c>
      <c r="F648" s="1" t="s">
        <v>2024</v>
      </c>
      <c r="G648" s="1">
        <v>8</v>
      </c>
      <c r="H648" s="1" t="s">
        <v>276</v>
      </c>
      <c r="I648" s="1" t="s">
        <v>276</v>
      </c>
      <c r="J648" s="1" t="s">
        <v>20</v>
      </c>
      <c r="K648" s="1" t="s">
        <v>21</v>
      </c>
      <c r="L648" s="3" t="s">
        <v>20</v>
      </c>
      <c r="M648" s="2">
        <f>VLOOKUP(A648,[1]学生评奖评优综合考评加分填报底表!C$3:E$2339,3,0)</f>
        <v>8.5</v>
      </c>
    </row>
    <row r="649" spans="1:13">
      <c r="A649" s="1" t="s">
        <v>2025</v>
      </c>
      <c r="B649" s="1" t="s">
        <v>14</v>
      </c>
      <c r="C649" s="1" t="s">
        <v>2012</v>
      </c>
      <c r="D649" s="1" t="s">
        <v>2026</v>
      </c>
      <c r="E649" s="1" t="s">
        <v>2014</v>
      </c>
      <c r="F649" s="1" t="s">
        <v>2027</v>
      </c>
      <c r="G649" s="1">
        <v>10</v>
      </c>
      <c r="H649" s="1" t="s">
        <v>276</v>
      </c>
      <c r="I649" s="1" t="s">
        <v>276</v>
      </c>
      <c r="J649" s="1" t="s">
        <v>20</v>
      </c>
      <c r="K649" s="1" t="s">
        <v>21</v>
      </c>
      <c r="L649" s="3" t="s">
        <v>20</v>
      </c>
      <c r="M649" s="2">
        <f>VLOOKUP(A649,[1]学生评奖评优综合考评加分填报底表!C$3:E$2339,3,0)</f>
        <v>7.5</v>
      </c>
    </row>
    <row r="650" spans="1:13">
      <c r="A650" s="1" t="s">
        <v>2028</v>
      </c>
      <c r="B650" s="1" t="s">
        <v>14</v>
      </c>
      <c r="C650" s="1" t="s">
        <v>2012</v>
      </c>
      <c r="D650" s="1" t="s">
        <v>2029</v>
      </c>
      <c r="E650" s="1" t="s">
        <v>2030</v>
      </c>
      <c r="F650" s="1" t="s">
        <v>1581</v>
      </c>
      <c r="G650" s="1">
        <v>1</v>
      </c>
      <c r="H650" s="1" t="s">
        <v>276</v>
      </c>
      <c r="I650" s="1" t="s">
        <v>276</v>
      </c>
      <c r="J650" s="1" t="s">
        <v>20</v>
      </c>
      <c r="K650" s="1" t="s">
        <v>44</v>
      </c>
      <c r="L650" s="3" t="s">
        <v>20</v>
      </c>
      <c r="M650" s="2">
        <f>VLOOKUP(A650,[1]学生评奖评优综合考评加分填报底表!C$3:E$2339,3,0)</f>
        <v>4</v>
      </c>
    </row>
    <row r="651" spans="1:13">
      <c r="A651" s="1" t="s">
        <v>2031</v>
      </c>
      <c r="B651" s="1" t="s">
        <v>14</v>
      </c>
      <c r="C651" s="1" t="s">
        <v>2012</v>
      </c>
      <c r="D651" s="1" t="s">
        <v>2032</v>
      </c>
      <c r="E651" s="1" t="s">
        <v>2030</v>
      </c>
      <c r="F651" s="1" t="s">
        <v>2033</v>
      </c>
      <c r="G651" s="1">
        <v>3</v>
      </c>
      <c r="H651" s="1" t="s">
        <v>276</v>
      </c>
      <c r="I651" s="1" t="s">
        <v>276</v>
      </c>
      <c r="J651" s="1" t="s">
        <v>20</v>
      </c>
      <c r="K651" s="1" t="s">
        <v>21</v>
      </c>
      <c r="L651" s="3" t="s">
        <v>20</v>
      </c>
      <c r="M651" s="2">
        <f>VLOOKUP(A651,[1]学生评奖评优综合考评加分填报底表!C$3:E$2339,3,0)</f>
        <v>17</v>
      </c>
    </row>
    <row r="652" spans="1:13">
      <c r="A652" s="1" t="s">
        <v>2034</v>
      </c>
      <c r="B652" s="1" t="s">
        <v>14</v>
      </c>
      <c r="C652" s="1" t="s">
        <v>2012</v>
      </c>
      <c r="D652" s="1" t="s">
        <v>2035</v>
      </c>
      <c r="E652" s="1" t="s">
        <v>2030</v>
      </c>
      <c r="F652" s="1" t="s">
        <v>2036</v>
      </c>
      <c r="G652" s="1">
        <v>4</v>
      </c>
      <c r="H652" s="1" t="s">
        <v>276</v>
      </c>
      <c r="I652" s="1" t="s">
        <v>276</v>
      </c>
      <c r="J652" s="1" t="s">
        <v>20</v>
      </c>
      <c r="K652" s="1" t="s">
        <v>21</v>
      </c>
      <c r="L652" s="3" t="s">
        <v>20</v>
      </c>
      <c r="M652" s="2">
        <f>VLOOKUP(A652,[1]学生评奖评优综合考评加分填报底表!C$3:E$2339,3,0)</f>
        <v>6</v>
      </c>
    </row>
    <row r="653" spans="1:13">
      <c r="A653" s="1" t="s">
        <v>2037</v>
      </c>
      <c r="B653" s="1" t="s">
        <v>14</v>
      </c>
      <c r="C653" s="1" t="s">
        <v>2012</v>
      </c>
      <c r="D653" s="1" t="s">
        <v>2038</v>
      </c>
      <c r="E653" s="1" t="s">
        <v>2039</v>
      </c>
      <c r="F653" s="1" t="s">
        <v>2040</v>
      </c>
      <c r="G653" s="1">
        <v>2</v>
      </c>
      <c r="H653" s="1" t="s">
        <v>276</v>
      </c>
      <c r="I653" s="1" t="s">
        <v>276</v>
      </c>
      <c r="J653" s="1" t="s">
        <v>20</v>
      </c>
      <c r="K653" s="1" t="s">
        <v>38</v>
      </c>
      <c r="L653" s="3" t="s">
        <v>20</v>
      </c>
      <c r="M653" s="2">
        <f>VLOOKUP(A653,[1]学生评奖评优综合考评加分填报底表!C$3:E$2339,3,0)</f>
        <v>16.5</v>
      </c>
    </row>
    <row r="654" spans="1:13">
      <c r="A654" s="1" t="s">
        <v>2041</v>
      </c>
      <c r="B654" s="1" t="s">
        <v>14</v>
      </c>
      <c r="C654" s="1" t="s">
        <v>2012</v>
      </c>
      <c r="D654" s="1" t="s">
        <v>2042</v>
      </c>
      <c r="E654" s="1" t="s">
        <v>2039</v>
      </c>
      <c r="F654" s="1" t="s">
        <v>2040</v>
      </c>
      <c r="G654" s="1">
        <v>2</v>
      </c>
      <c r="H654" s="1" t="s">
        <v>276</v>
      </c>
      <c r="I654" s="1" t="s">
        <v>276</v>
      </c>
      <c r="J654" s="1" t="s">
        <v>20</v>
      </c>
      <c r="K654" s="1" t="s">
        <v>21</v>
      </c>
      <c r="L654" s="3" t="s">
        <v>20</v>
      </c>
      <c r="M654" s="2">
        <f>VLOOKUP(A654,[1]学生评奖评优综合考评加分填报底表!C$3:E$2339,3,0)</f>
        <v>7</v>
      </c>
    </row>
    <row r="655" spans="1:13">
      <c r="A655" s="1" t="s">
        <v>2043</v>
      </c>
      <c r="B655" s="1" t="s">
        <v>14</v>
      </c>
      <c r="C655" s="1" t="s">
        <v>2012</v>
      </c>
      <c r="D655" s="1" t="s">
        <v>2044</v>
      </c>
      <c r="E655" s="1" t="s">
        <v>2045</v>
      </c>
      <c r="F655" s="1" t="s">
        <v>294</v>
      </c>
      <c r="G655" s="1">
        <v>1</v>
      </c>
      <c r="H655" s="1" t="s">
        <v>276</v>
      </c>
      <c r="I655" s="1" t="s">
        <v>276</v>
      </c>
      <c r="J655" s="1" t="s">
        <v>20</v>
      </c>
      <c r="K655" s="1" t="s">
        <v>21</v>
      </c>
      <c r="L655" s="3" t="s">
        <v>20</v>
      </c>
      <c r="M655" s="2">
        <f>VLOOKUP(A655,[1]学生评奖评优综合考评加分填报底表!C$3:E$2339,3,0)</f>
        <v>9.5</v>
      </c>
    </row>
    <row r="656" spans="1:13">
      <c r="A656" s="1" t="s">
        <v>2046</v>
      </c>
      <c r="B656" s="1" t="s">
        <v>14</v>
      </c>
      <c r="C656" s="1" t="s">
        <v>2012</v>
      </c>
      <c r="D656" s="1" t="s">
        <v>2047</v>
      </c>
      <c r="E656" s="1" t="s">
        <v>2045</v>
      </c>
      <c r="F656" s="1" t="s">
        <v>2048</v>
      </c>
      <c r="G656" s="1">
        <v>2</v>
      </c>
      <c r="H656" s="1" t="s">
        <v>276</v>
      </c>
      <c r="I656" s="1" t="s">
        <v>276</v>
      </c>
      <c r="J656" s="1" t="s">
        <v>20</v>
      </c>
      <c r="K656" s="1" t="s">
        <v>44</v>
      </c>
      <c r="L656" s="3" t="s">
        <v>20</v>
      </c>
      <c r="M656" s="2">
        <f>VLOOKUP(A656,[1]学生评奖评优综合考评加分填报底表!C$3:E$2339,3,0)</f>
        <v>14.5</v>
      </c>
    </row>
    <row r="657" spans="1:13">
      <c r="A657" s="1" t="s">
        <v>2049</v>
      </c>
      <c r="B657" s="1" t="s">
        <v>14</v>
      </c>
      <c r="C657" s="1" t="s">
        <v>2012</v>
      </c>
      <c r="D657" s="1" t="s">
        <v>2050</v>
      </c>
      <c r="E657" s="1" t="s">
        <v>2045</v>
      </c>
      <c r="F657" s="1" t="s">
        <v>2051</v>
      </c>
      <c r="G657" s="1">
        <v>6</v>
      </c>
      <c r="H657" s="1" t="s">
        <v>276</v>
      </c>
      <c r="I657" s="1" t="s">
        <v>276</v>
      </c>
      <c r="J657" s="1" t="s">
        <v>20</v>
      </c>
      <c r="K657" s="1" t="s">
        <v>21</v>
      </c>
      <c r="L657" s="3" t="s">
        <v>20</v>
      </c>
      <c r="M657" s="2">
        <f>VLOOKUP(A657,[1]学生评奖评优综合考评加分填报底表!C$3:E$2339,3,0)</f>
        <v>40</v>
      </c>
    </row>
    <row r="658" spans="1:13">
      <c r="A658" s="1" t="s">
        <v>2052</v>
      </c>
      <c r="B658" s="1" t="s">
        <v>14</v>
      </c>
      <c r="C658" s="1" t="s">
        <v>2012</v>
      </c>
      <c r="D658" s="1" t="s">
        <v>2053</v>
      </c>
      <c r="E658" s="1" t="s">
        <v>2045</v>
      </c>
      <c r="F658" s="1" t="s">
        <v>2054</v>
      </c>
      <c r="G658" s="1">
        <v>8</v>
      </c>
      <c r="H658" s="1" t="s">
        <v>276</v>
      </c>
      <c r="I658" s="1" t="s">
        <v>276</v>
      </c>
      <c r="J658" s="1" t="s">
        <v>20</v>
      </c>
      <c r="K658" s="1" t="s">
        <v>21</v>
      </c>
      <c r="L658" s="3" t="s">
        <v>20</v>
      </c>
      <c r="M658" s="2">
        <f>VLOOKUP(A658,[1]学生评奖评优综合考评加分填报底表!C$3:E$2339,3,0)</f>
        <v>35</v>
      </c>
    </row>
    <row r="659" spans="1:13">
      <c r="A659" s="1" t="s">
        <v>2055</v>
      </c>
      <c r="B659" s="1" t="s">
        <v>14</v>
      </c>
      <c r="C659" s="1" t="s">
        <v>2012</v>
      </c>
      <c r="D659" s="1" t="s">
        <v>2056</v>
      </c>
      <c r="E659" s="1" t="s">
        <v>2057</v>
      </c>
      <c r="F659" s="1" t="s">
        <v>2058</v>
      </c>
      <c r="G659" s="1">
        <v>1</v>
      </c>
      <c r="H659" s="1" t="s">
        <v>276</v>
      </c>
      <c r="I659" s="1" t="s">
        <v>276</v>
      </c>
      <c r="J659" s="1" t="s">
        <v>20</v>
      </c>
      <c r="K659" s="1" t="s">
        <v>44</v>
      </c>
      <c r="L659" s="3" t="s">
        <v>20</v>
      </c>
      <c r="M659" s="2">
        <f>VLOOKUP(A659,[1]学生评奖评优综合考评加分填报底表!C$3:E$2339,3,0)</f>
        <v>32.5</v>
      </c>
    </row>
    <row r="660" spans="1:13">
      <c r="A660" s="1" t="s">
        <v>2059</v>
      </c>
      <c r="B660" s="1" t="s">
        <v>14</v>
      </c>
      <c r="C660" s="1" t="s">
        <v>2012</v>
      </c>
      <c r="D660" s="1" t="s">
        <v>2060</v>
      </c>
      <c r="E660" s="1" t="s">
        <v>2061</v>
      </c>
      <c r="F660" s="1" t="s">
        <v>2062</v>
      </c>
      <c r="G660" s="1">
        <v>4</v>
      </c>
      <c r="H660" s="1" t="s">
        <v>276</v>
      </c>
      <c r="I660" s="1" t="s">
        <v>276</v>
      </c>
      <c r="J660" s="1" t="s">
        <v>20</v>
      </c>
      <c r="K660" s="1" t="s">
        <v>21</v>
      </c>
      <c r="L660" s="3" t="s">
        <v>20</v>
      </c>
      <c r="M660" s="2">
        <f>VLOOKUP(A660,[1]学生评奖评优综合考评加分填报底表!C$3:E$2339,3,0)</f>
        <v>29.5</v>
      </c>
    </row>
    <row r="661" spans="1:13">
      <c r="A661" s="1" t="s">
        <v>2063</v>
      </c>
      <c r="B661" s="1" t="s">
        <v>26</v>
      </c>
      <c r="C661" s="1" t="s">
        <v>2064</v>
      </c>
      <c r="D661" s="1" t="s">
        <v>2065</v>
      </c>
      <c r="E661" s="1" t="s">
        <v>2066</v>
      </c>
      <c r="F661" s="1" t="s">
        <v>2067</v>
      </c>
      <c r="G661" s="1">
        <v>1</v>
      </c>
      <c r="H661" s="1" t="s">
        <v>1708</v>
      </c>
      <c r="I661" s="1" t="s">
        <v>1708</v>
      </c>
      <c r="J661" s="1" t="s">
        <v>20</v>
      </c>
      <c r="K661" s="1" t="s">
        <v>21</v>
      </c>
      <c r="L661" s="3" t="s">
        <v>20</v>
      </c>
      <c r="M661" s="2">
        <f>VLOOKUP(A661,[1]学生评奖评优综合考评加分填报底表!C$3:E$2339,3,0)</f>
        <v>32</v>
      </c>
    </row>
    <row r="662" spans="1:13">
      <c r="A662" s="1" t="s">
        <v>2068</v>
      </c>
      <c r="B662" s="1" t="s">
        <v>26</v>
      </c>
      <c r="C662" s="1" t="s">
        <v>2064</v>
      </c>
      <c r="D662" s="1" t="s">
        <v>2069</v>
      </c>
      <c r="E662" s="1" t="s">
        <v>2066</v>
      </c>
      <c r="F662" s="1" t="s">
        <v>2070</v>
      </c>
      <c r="G662" s="1">
        <v>2</v>
      </c>
      <c r="H662" s="1" t="s">
        <v>1708</v>
      </c>
      <c r="I662" s="1" t="s">
        <v>1708</v>
      </c>
      <c r="J662" s="1" t="s">
        <v>20</v>
      </c>
      <c r="K662" s="1" t="s">
        <v>44</v>
      </c>
      <c r="L662" s="3" t="s">
        <v>20</v>
      </c>
      <c r="M662" s="2">
        <f>VLOOKUP(A662,[1]学生评奖评优综合考评加分填报底表!C$3:E$2339,3,0)</f>
        <v>28.5</v>
      </c>
    </row>
    <row r="663" spans="1:13">
      <c r="A663" s="1" t="s">
        <v>2071</v>
      </c>
      <c r="B663" s="1" t="s">
        <v>26</v>
      </c>
      <c r="C663" s="1" t="s">
        <v>2064</v>
      </c>
      <c r="D663" s="1" t="s">
        <v>2072</v>
      </c>
      <c r="E663" s="1" t="s">
        <v>2066</v>
      </c>
      <c r="F663" s="1" t="s">
        <v>2073</v>
      </c>
      <c r="G663" s="1">
        <v>3</v>
      </c>
      <c r="H663" s="1" t="s">
        <v>1708</v>
      </c>
      <c r="I663" s="1" t="s">
        <v>1708</v>
      </c>
      <c r="J663" s="1" t="s">
        <v>20</v>
      </c>
      <c r="K663" s="1" t="s">
        <v>38</v>
      </c>
      <c r="L663" s="3" t="s">
        <v>20</v>
      </c>
      <c r="M663" s="2">
        <f>VLOOKUP(A663,[1]学生评奖评优综合考评加分填报底表!C$3:E$2339,3,0)</f>
        <v>10.5</v>
      </c>
    </row>
    <row r="664" spans="1:13">
      <c r="A664" s="1" t="s">
        <v>2074</v>
      </c>
      <c r="B664" s="1" t="s">
        <v>26</v>
      </c>
      <c r="C664" s="1" t="s">
        <v>2064</v>
      </c>
      <c r="D664" s="1" t="s">
        <v>2075</v>
      </c>
      <c r="E664" s="1" t="s">
        <v>2066</v>
      </c>
      <c r="F664" s="1" t="s">
        <v>1073</v>
      </c>
      <c r="G664" s="1">
        <v>4</v>
      </c>
      <c r="H664" s="1" t="s">
        <v>1708</v>
      </c>
      <c r="I664" s="1" t="s">
        <v>1708</v>
      </c>
      <c r="J664" s="1" t="s">
        <v>20</v>
      </c>
      <c r="K664" s="1" t="s">
        <v>21</v>
      </c>
      <c r="L664" s="3" t="s">
        <v>20</v>
      </c>
      <c r="M664" s="2">
        <f>VLOOKUP(A664,[1]学生评奖评优综合考评加分填报底表!C$3:E$2339,3,0)</f>
        <v>14.5</v>
      </c>
    </row>
    <row r="665" spans="1:13">
      <c r="A665" s="1" t="s">
        <v>2076</v>
      </c>
      <c r="B665" s="1" t="s">
        <v>26</v>
      </c>
      <c r="C665" s="1" t="s">
        <v>2064</v>
      </c>
      <c r="D665" s="1" t="s">
        <v>2077</v>
      </c>
      <c r="E665" s="1" t="s">
        <v>2078</v>
      </c>
      <c r="F665" s="1" t="s">
        <v>2015</v>
      </c>
      <c r="G665" s="1">
        <v>1</v>
      </c>
      <c r="H665" s="1" t="s">
        <v>1708</v>
      </c>
      <c r="I665" s="1" t="s">
        <v>1708</v>
      </c>
      <c r="J665" s="1" t="s">
        <v>20</v>
      </c>
      <c r="K665" s="1" t="s">
        <v>38</v>
      </c>
      <c r="L665" s="3" t="s">
        <v>20</v>
      </c>
      <c r="M665" s="2">
        <f>VLOOKUP(A665,[1]学生评奖评优综合考评加分填报底表!C$3:E$2339,3,0)</f>
        <v>14.5</v>
      </c>
    </row>
    <row r="666" spans="1:13">
      <c r="A666" s="1" t="s">
        <v>2079</v>
      </c>
      <c r="B666" s="1" t="s">
        <v>26</v>
      </c>
      <c r="C666" s="1" t="s">
        <v>2064</v>
      </c>
      <c r="D666" s="1" t="s">
        <v>2080</v>
      </c>
      <c r="E666" s="1" t="s">
        <v>2078</v>
      </c>
      <c r="F666" s="1" t="s">
        <v>2081</v>
      </c>
      <c r="G666" s="1">
        <v>2</v>
      </c>
      <c r="H666" s="1" t="s">
        <v>1708</v>
      </c>
      <c r="I666" s="1" t="s">
        <v>1708</v>
      </c>
      <c r="J666" s="1" t="s">
        <v>20</v>
      </c>
      <c r="K666" s="1" t="s">
        <v>44</v>
      </c>
      <c r="L666" s="3" t="s">
        <v>20</v>
      </c>
      <c r="M666" s="2">
        <f>VLOOKUP(A666,[1]学生评奖评优综合考评加分填报底表!C$3:E$2339,3,0)</f>
        <v>28</v>
      </c>
    </row>
    <row r="667" spans="1:13">
      <c r="A667" s="1" t="s">
        <v>2082</v>
      </c>
      <c r="B667" s="1" t="s">
        <v>26</v>
      </c>
      <c r="C667" s="1" t="s">
        <v>2064</v>
      </c>
      <c r="D667" s="1" t="s">
        <v>2083</v>
      </c>
      <c r="E667" s="1" t="s">
        <v>2078</v>
      </c>
      <c r="F667" s="1" t="s">
        <v>156</v>
      </c>
      <c r="G667" s="1">
        <v>4</v>
      </c>
      <c r="H667" s="1" t="s">
        <v>1708</v>
      </c>
      <c r="I667" s="1" t="s">
        <v>1708</v>
      </c>
      <c r="J667" s="1" t="s">
        <v>20</v>
      </c>
      <c r="K667" s="1" t="s">
        <v>21</v>
      </c>
      <c r="L667" s="3" t="s">
        <v>20</v>
      </c>
      <c r="M667" s="2">
        <f>VLOOKUP(A667,[1]学生评奖评优综合考评加分填报底表!C$3:E$2339,3,0)</f>
        <v>29</v>
      </c>
    </row>
    <row r="668" spans="1:13">
      <c r="A668" s="1" t="s">
        <v>2084</v>
      </c>
      <c r="B668" s="1" t="s">
        <v>26</v>
      </c>
      <c r="C668" s="1" t="s">
        <v>2064</v>
      </c>
      <c r="D668" s="1" t="s">
        <v>2085</v>
      </c>
      <c r="E668" s="1" t="s">
        <v>2078</v>
      </c>
      <c r="F668" s="1" t="s">
        <v>156</v>
      </c>
      <c r="G668" s="1">
        <v>4</v>
      </c>
      <c r="H668" s="1" t="s">
        <v>1708</v>
      </c>
      <c r="I668" s="1" t="s">
        <v>1708</v>
      </c>
      <c r="J668" s="1" t="s">
        <v>20</v>
      </c>
      <c r="K668" s="1" t="s">
        <v>21</v>
      </c>
      <c r="L668" s="3" t="s">
        <v>20</v>
      </c>
      <c r="M668" s="2">
        <f>VLOOKUP(A668,[1]学生评奖评优综合考评加分填报底表!C$3:E$2339,3,0)</f>
        <v>36</v>
      </c>
    </row>
    <row r="669" spans="1:13">
      <c r="A669" s="1" t="s">
        <v>2086</v>
      </c>
      <c r="B669" s="1" t="s">
        <v>26</v>
      </c>
      <c r="C669" s="1" t="s">
        <v>2064</v>
      </c>
      <c r="D669" s="1" t="s">
        <v>2087</v>
      </c>
      <c r="E669" s="1" t="s">
        <v>2078</v>
      </c>
      <c r="F669" s="1" t="s">
        <v>2088</v>
      </c>
      <c r="G669" s="1">
        <v>8</v>
      </c>
      <c r="H669" s="1" t="s">
        <v>1708</v>
      </c>
      <c r="I669" s="1" t="s">
        <v>1708</v>
      </c>
      <c r="J669" s="1" t="s">
        <v>20</v>
      </c>
      <c r="K669" s="1" t="s">
        <v>21</v>
      </c>
      <c r="L669" s="3" t="s">
        <v>20</v>
      </c>
      <c r="M669" s="2">
        <f>VLOOKUP(A669,[1]学生评奖评优综合考评加分填报底表!C$3:E$2339,3,0)</f>
        <v>28</v>
      </c>
    </row>
    <row r="670" spans="1:13">
      <c r="A670" s="1" t="s">
        <v>2089</v>
      </c>
      <c r="B670" s="1" t="s">
        <v>26</v>
      </c>
      <c r="C670" s="1" t="s">
        <v>2090</v>
      </c>
      <c r="D670" s="1" t="s">
        <v>2091</v>
      </c>
      <c r="E670" s="1" t="s">
        <v>2092</v>
      </c>
      <c r="F670" s="1" t="s">
        <v>2093</v>
      </c>
      <c r="G670" s="1">
        <v>1</v>
      </c>
      <c r="H670" s="1" t="s">
        <v>19</v>
      </c>
      <c r="I670" s="1" t="s">
        <v>19</v>
      </c>
      <c r="J670" s="1" t="s">
        <v>20</v>
      </c>
      <c r="K670" s="1" t="s">
        <v>21</v>
      </c>
      <c r="L670" s="3" t="s">
        <v>20</v>
      </c>
      <c r="M670" s="2">
        <f>VLOOKUP(A670,[1]学生评奖评优综合考评加分填报底表!C$3:E$2339,3,0)</f>
        <v>37</v>
      </c>
    </row>
    <row r="671" spans="1:13">
      <c r="A671" s="1" t="s">
        <v>2094</v>
      </c>
      <c r="B671" s="1" t="s">
        <v>26</v>
      </c>
      <c r="C671" s="1" t="s">
        <v>2090</v>
      </c>
      <c r="D671" s="1" t="s">
        <v>2095</v>
      </c>
      <c r="E671" s="1" t="s">
        <v>2092</v>
      </c>
      <c r="F671" s="1" t="s">
        <v>1738</v>
      </c>
      <c r="G671" s="1">
        <v>3</v>
      </c>
      <c r="H671" s="1" t="s">
        <v>19</v>
      </c>
      <c r="I671" s="1" t="s">
        <v>19</v>
      </c>
      <c r="J671" s="1" t="s">
        <v>20</v>
      </c>
      <c r="K671" s="1" t="s">
        <v>44</v>
      </c>
      <c r="L671" s="3" t="s">
        <v>20</v>
      </c>
      <c r="M671" s="2">
        <f>VLOOKUP(A671,[1]学生评奖评优综合考评加分填报底表!C$3:E$2339,3,0)</f>
        <v>13</v>
      </c>
    </row>
    <row r="672" spans="1:13">
      <c r="A672" s="1" t="s">
        <v>2096</v>
      </c>
      <c r="B672" s="1" t="s">
        <v>26</v>
      </c>
      <c r="C672" s="1" t="s">
        <v>2090</v>
      </c>
      <c r="D672" s="1" t="s">
        <v>2097</v>
      </c>
      <c r="E672" s="1" t="s">
        <v>2092</v>
      </c>
      <c r="F672" s="1" t="s">
        <v>1744</v>
      </c>
      <c r="G672" s="1">
        <v>4</v>
      </c>
      <c r="H672" s="1" t="s">
        <v>19</v>
      </c>
      <c r="I672" s="1" t="s">
        <v>19</v>
      </c>
      <c r="J672" s="1" t="s">
        <v>20</v>
      </c>
      <c r="K672" s="1" t="s">
        <v>44</v>
      </c>
      <c r="L672" s="3" t="s">
        <v>20</v>
      </c>
      <c r="M672" s="2">
        <f>VLOOKUP(A672,[1]学生评奖评优综合考评加分填报底表!C$3:E$2339,3,0)</f>
        <v>19</v>
      </c>
    </row>
    <row r="673" spans="1:13">
      <c r="A673" s="1" t="s">
        <v>2098</v>
      </c>
      <c r="B673" s="1" t="s">
        <v>26</v>
      </c>
      <c r="C673" s="1" t="s">
        <v>2090</v>
      </c>
      <c r="D673" s="1" t="s">
        <v>2099</v>
      </c>
      <c r="E673" s="1" t="s">
        <v>2100</v>
      </c>
      <c r="F673" s="1" t="s">
        <v>1738</v>
      </c>
      <c r="G673" s="1">
        <v>1</v>
      </c>
      <c r="H673" s="1" t="s">
        <v>19</v>
      </c>
      <c r="I673" s="1" t="s">
        <v>19</v>
      </c>
      <c r="J673" s="1" t="s">
        <v>20</v>
      </c>
      <c r="K673" s="1" t="s">
        <v>21</v>
      </c>
      <c r="L673" s="3" t="s">
        <v>20</v>
      </c>
      <c r="M673" s="2">
        <f>VLOOKUP(A673,[1]学生评奖评优综合考评加分填报底表!C$3:E$2339,3,0)</f>
        <v>20.5</v>
      </c>
    </row>
    <row r="674" spans="1:13">
      <c r="A674" s="1" t="s">
        <v>2101</v>
      </c>
      <c r="B674" s="1" t="s">
        <v>26</v>
      </c>
      <c r="C674" s="1" t="s">
        <v>2090</v>
      </c>
      <c r="D674" s="1" t="s">
        <v>2102</v>
      </c>
      <c r="E674" s="1" t="s">
        <v>2100</v>
      </c>
      <c r="F674" s="1" t="s">
        <v>1730</v>
      </c>
      <c r="G674" s="1">
        <v>5</v>
      </c>
      <c r="H674" s="1" t="s">
        <v>19</v>
      </c>
      <c r="I674" s="1" t="s">
        <v>19</v>
      </c>
      <c r="J674" s="1" t="s">
        <v>20</v>
      </c>
      <c r="K674" s="1" t="s">
        <v>21</v>
      </c>
      <c r="L674" s="3" t="s">
        <v>20</v>
      </c>
      <c r="M674" s="2">
        <f>VLOOKUP(A674,[1]学生评奖评优综合考评加分填报底表!C$3:E$2339,3,0)</f>
        <v>24.5</v>
      </c>
    </row>
    <row r="675" spans="1:13">
      <c r="A675" s="1" t="s">
        <v>2103</v>
      </c>
      <c r="B675" s="1" t="s">
        <v>26</v>
      </c>
      <c r="C675" s="1" t="s">
        <v>2090</v>
      </c>
      <c r="D675" s="1" t="s">
        <v>2104</v>
      </c>
      <c r="E675" s="1" t="s">
        <v>2105</v>
      </c>
      <c r="F675" s="1" t="s">
        <v>2106</v>
      </c>
      <c r="G675" s="1">
        <v>2</v>
      </c>
      <c r="H675" s="1" t="s">
        <v>19</v>
      </c>
      <c r="I675" s="1" t="s">
        <v>19</v>
      </c>
      <c r="J675" s="1" t="s">
        <v>20</v>
      </c>
      <c r="K675" s="1" t="s">
        <v>21</v>
      </c>
      <c r="L675" s="3" t="s">
        <v>20</v>
      </c>
      <c r="M675" s="2">
        <f>VLOOKUP(A675,[1]学生评奖评优综合考评加分填报底表!C$3:E$2339,3,0)</f>
        <v>15</v>
      </c>
    </row>
    <row r="676" spans="1:13">
      <c r="A676" s="1" t="s">
        <v>2107</v>
      </c>
      <c r="B676" s="1" t="s">
        <v>235</v>
      </c>
      <c r="C676" s="1" t="s">
        <v>2108</v>
      </c>
      <c r="D676" s="1" t="s">
        <v>2109</v>
      </c>
      <c r="E676" s="1" t="s">
        <v>2110</v>
      </c>
      <c r="F676" s="1" t="s">
        <v>2111</v>
      </c>
      <c r="G676" s="1">
        <v>2</v>
      </c>
      <c r="H676" s="1" t="s">
        <v>935</v>
      </c>
      <c r="I676" s="1" t="s">
        <v>935</v>
      </c>
      <c r="J676" s="1" t="s">
        <v>20</v>
      </c>
      <c r="K676" s="1" t="s">
        <v>44</v>
      </c>
      <c r="L676" s="3" t="s">
        <v>20</v>
      </c>
      <c r="M676" s="2">
        <f>VLOOKUP(A676,[1]学生评奖评优综合考评加分填报底表!C$3:E$2339,3,0)</f>
        <v>12.5</v>
      </c>
    </row>
    <row r="677" spans="1:13">
      <c r="A677" s="1" t="s">
        <v>2112</v>
      </c>
      <c r="B677" s="1" t="s">
        <v>235</v>
      </c>
      <c r="C677" s="1" t="s">
        <v>2108</v>
      </c>
      <c r="D677" s="1" t="s">
        <v>2113</v>
      </c>
      <c r="E677" s="1" t="s">
        <v>2110</v>
      </c>
      <c r="F677" s="1" t="s">
        <v>1156</v>
      </c>
      <c r="G677" s="1">
        <v>3</v>
      </c>
      <c r="H677" s="1" t="s">
        <v>935</v>
      </c>
      <c r="I677" s="1" t="s">
        <v>935</v>
      </c>
      <c r="J677" s="1" t="s">
        <v>20</v>
      </c>
      <c r="K677" s="1" t="s">
        <v>21</v>
      </c>
      <c r="L677" s="3" t="s">
        <v>20</v>
      </c>
      <c r="M677" s="2">
        <f>VLOOKUP(A677,[1]学生评奖评优综合考评加分填报底表!C$3:E$2339,3,0)</f>
        <v>18</v>
      </c>
    </row>
    <row r="678" spans="1:13">
      <c r="A678" s="1" t="s">
        <v>2114</v>
      </c>
      <c r="B678" s="1" t="s">
        <v>235</v>
      </c>
      <c r="C678" s="1" t="s">
        <v>2108</v>
      </c>
      <c r="D678" s="1" t="s">
        <v>2115</v>
      </c>
      <c r="E678" s="1" t="s">
        <v>2116</v>
      </c>
      <c r="F678" s="1" t="s">
        <v>1443</v>
      </c>
      <c r="G678" s="1">
        <v>3</v>
      </c>
      <c r="H678" s="1" t="s">
        <v>935</v>
      </c>
      <c r="I678" s="1" t="s">
        <v>935</v>
      </c>
      <c r="J678" s="1" t="s">
        <v>20</v>
      </c>
      <c r="K678" s="1" t="s">
        <v>21</v>
      </c>
      <c r="L678" s="3" t="s">
        <v>20</v>
      </c>
      <c r="M678" s="2">
        <f>VLOOKUP(A678,[1]学生评奖评优综合考评加分填报底表!C$3:E$2339,3,0)</f>
        <v>26.5</v>
      </c>
    </row>
    <row r="679" spans="1:13">
      <c r="A679" s="1" t="s">
        <v>2117</v>
      </c>
      <c r="B679" s="1" t="s">
        <v>235</v>
      </c>
      <c r="C679" s="1" t="s">
        <v>2108</v>
      </c>
      <c r="D679" s="1" t="s">
        <v>2118</v>
      </c>
      <c r="E679" s="1" t="s">
        <v>2116</v>
      </c>
      <c r="F679" s="1" t="s">
        <v>1020</v>
      </c>
      <c r="G679" s="1">
        <v>5</v>
      </c>
      <c r="H679" s="1" t="s">
        <v>935</v>
      </c>
      <c r="I679" s="1" t="s">
        <v>935</v>
      </c>
      <c r="J679" s="1" t="s">
        <v>20</v>
      </c>
      <c r="K679" s="1" t="s">
        <v>21</v>
      </c>
      <c r="L679" s="3" t="s">
        <v>20</v>
      </c>
      <c r="M679" s="2">
        <f>VLOOKUP(A679,[1]学生评奖评优综合考评加分填报底表!C$3:E$2339,3,0)</f>
        <v>9</v>
      </c>
    </row>
    <row r="680" spans="1:13">
      <c r="A680" s="1" t="s">
        <v>2119</v>
      </c>
      <c r="B680" s="1" t="s">
        <v>235</v>
      </c>
      <c r="C680" s="1" t="s">
        <v>2108</v>
      </c>
      <c r="D680" s="1" t="s">
        <v>2120</v>
      </c>
      <c r="E680" s="1" t="s">
        <v>2121</v>
      </c>
      <c r="F680" s="1" t="s">
        <v>2122</v>
      </c>
      <c r="G680" s="1">
        <v>1</v>
      </c>
      <c r="H680" s="1" t="s">
        <v>935</v>
      </c>
      <c r="I680" s="1" t="s">
        <v>935</v>
      </c>
      <c r="J680" s="1" t="s">
        <v>20</v>
      </c>
      <c r="K680" s="1" t="s">
        <v>21</v>
      </c>
      <c r="L680" s="3" t="s">
        <v>20</v>
      </c>
      <c r="M680" s="2">
        <f>VLOOKUP(A680,[1]学生评奖评优综合考评加分填报底表!C$3:E$2339,3,0)</f>
        <v>2.5</v>
      </c>
    </row>
    <row r="681" spans="1:13">
      <c r="A681" s="1" t="s">
        <v>2123</v>
      </c>
      <c r="B681" s="1" t="s">
        <v>235</v>
      </c>
      <c r="C681" s="1" t="s">
        <v>2108</v>
      </c>
      <c r="D681" s="1" t="s">
        <v>2124</v>
      </c>
      <c r="E681" s="1" t="s">
        <v>2121</v>
      </c>
      <c r="F681" s="1" t="s">
        <v>2125</v>
      </c>
      <c r="G681" s="1">
        <v>4</v>
      </c>
      <c r="H681" s="1" t="s">
        <v>935</v>
      </c>
      <c r="I681" s="1" t="s">
        <v>935</v>
      </c>
      <c r="J681" s="1" t="s">
        <v>20</v>
      </c>
      <c r="K681" s="1" t="s">
        <v>21</v>
      </c>
      <c r="L681" s="3" t="s">
        <v>20</v>
      </c>
      <c r="M681" s="2">
        <f>VLOOKUP(A681,[1]学生评奖评优综合考评加分填报底表!C$3:E$2339,3,0)</f>
        <v>7.5</v>
      </c>
    </row>
    <row r="682" spans="1:13">
      <c r="A682" s="1" t="s">
        <v>2126</v>
      </c>
      <c r="B682" s="1" t="s">
        <v>235</v>
      </c>
      <c r="C682" s="1" t="s">
        <v>2108</v>
      </c>
      <c r="D682" s="1" t="s">
        <v>2127</v>
      </c>
      <c r="E682" s="1" t="s">
        <v>2121</v>
      </c>
      <c r="F682" s="1" t="s">
        <v>2128</v>
      </c>
      <c r="G682" s="1">
        <v>8</v>
      </c>
      <c r="H682" s="1" t="s">
        <v>935</v>
      </c>
      <c r="I682" s="1" t="s">
        <v>935</v>
      </c>
      <c r="J682" s="1" t="s">
        <v>20</v>
      </c>
      <c r="K682" s="1" t="s">
        <v>44</v>
      </c>
      <c r="L682" s="3" t="s">
        <v>20</v>
      </c>
      <c r="M682" s="2">
        <f>VLOOKUP(A682,[1]学生评奖评优综合考评加分填报底表!C$3:E$2339,3,0)</f>
        <v>17.5</v>
      </c>
    </row>
    <row r="683" spans="1:13">
      <c r="A683" s="1" t="s">
        <v>2129</v>
      </c>
      <c r="B683" s="1" t="s">
        <v>14</v>
      </c>
      <c r="C683" s="1" t="s">
        <v>2130</v>
      </c>
      <c r="D683" s="1" t="s">
        <v>2131</v>
      </c>
      <c r="E683" s="1" t="s">
        <v>2132</v>
      </c>
      <c r="F683" s="1" t="s">
        <v>1329</v>
      </c>
      <c r="G683" s="1">
        <v>1</v>
      </c>
      <c r="H683" s="1" t="s">
        <v>19</v>
      </c>
      <c r="I683" s="1" t="s">
        <v>19</v>
      </c>
      <c r="J683" s="1" t="s">
        <v>20</v>
      </c>
      <c r="K683" s="1" t="s">
        <v>44</v>
      </c>
      <c r="L683" s="3" t="s">
        <v>20</v>
      </c>
      <c r="M683" s="2">
        <f>VLOOKUP(A683,[1]学生评奖评优综合考评加分填报底表!C$3:E$2339,3,0)</f>
        <v>23</v>
      </c>
    </row>
    <row r="684" spans="1:13">
      <c r="A684" s="1" t="s">
        <v>2133</v>
      </c>
      <c r="B684" s="1" t="s">
        <v>14</v>
      </c>
      <c r="C684" s="1" t="s">
        <v>2130</v>
      </c>
      <c r="D684" s="1" t="s">
        <v>2134</v>
      </c>
      <c r="E684" s="1" t="s">
        <v>2132</v>
      </c>
      <c r="F684" s="1" t="s">
        <v>300</v>
      </c>
      <c r="G684" s="1">
        <v>2</v>
      </c>
      <c r="H684" s="1" t="s">
        <v>19</v>
      </c>
      <c r="I684" s="1" t="s">
        <v>19</v>
      </c>
      <c r="J684" s="1" t="s">
        <v>20</v>
      </c>
      <c r="K684" s="1" t="s">
        <v>21</v>
      </c>
      <c r="L684" s="3" t="s">
        <v>20</v>
      </c>
      <c r="M684" s="2">
        <f>VLOOKUP(A684,[1]学生评奖评优综合考评加分填报底表!C$3:E$2339,3,0)</f>
        <v>36</v>
      </c>
    </row>
    <row r="685" spans="1:13">
      <c r="A685" s="1" t="s">
        <v>2135</v>
      </c>
      <c r="B685" s="1" t="s">
        <v>14</v>
      </c>
      <c r="C685" s="1" t="s">
        <v>2130</v>
      </c>
      <c r="D685" s="1" t="s">
        <v>2136</v>
      </c>
      <c r="E685" s="1" t="s">
        <v>2132</v>
      </c>
      <c r="F685" s="1" t="s">
        <v>2137</v>
      </c>
      <c r="G685" s="1">
        <v>3</v>
      </c>
      <c r="H685" s="1" t="s">
        <v>19</v>
      </c>
      <c r="I685" s="1" t="s">
        <v>19</v>
      </c>
      <c r="J685" s="1" t="s">
        <v>20</v>
      </c>
      <c r="K685" s="1" t="s">
        <v>21</v>
      </c>
      <c r="L685" s="3" t="s">
        <v>20</v>
      </c>
      <c r="M685" s="2">
        <f>VLOOKUP(A685,[1]学生评奖评优综合考评加分填报底表!C$3:E$2339,3,0)</f>
        <v>8</v>
      </c>
    </row>
    <row r="686" spans="1:13">
      <c r="A686" s="1" t="s">
        <v>2138</v>
      </c>
      <c r="B686" s="1" t="s">
        <v>14</v>
      </c>
      <c r="C686" s="1" t="s">
        <v>2130</v>
      </c>
      <c r="D686" s="1" t="s">
        <v>2139</v>
      </c>
      <c r="E686" s="1" t="s">
        <v>2132</v>
      </c>
      <c r="F686" s="1" t="s">
        <v>205</v>
      </c>
      <c r="G686" s="1">
        <v>4</v>
      </c>
      <c r="H686" s="1" t="s">
        <v>19</v>
      </c>
      <c r="I686" s="1" t="s">
        <v>19</v>
      </c>
      <c r="J686" s="1" t="s">
        <v>20</v>
      </c>
      <c r="K686" s="1" t="s">
        <v>21</v>
      </c>
      <c r="L686" s="3" t="s">
        <v>20</v>
      </c>
      <c r="M686" s="2">
        <f>VLOOKUP(A686,[1]学生评奖评优综合考评加分填报底表!C$3:E$2339,3,0)</f>
        <v>35</v>
      </c>
    </row>
    <row r="687" spans="1:13">
      <c r="A687" s="1" t="s">
        <v>2140</v>
      </c>
      <c r="B687" s="1" t="s">
        <v>14</v>
      </c>
      <c r="C687" s="1" t="s">
        <v>2141</v>
      </c>
      <c r="D687" s="1" t="s">
        <v>2142</v>
      </c>
      <c r="E687" s="1" t="s">
        <v>2143</v>
      </c>
      <c r="F687" s="1" t="s">
        <v>368</v>
      </c>
      <c r="G687" s="1">
        <v>1</v>
      </c>
      <c r="H687" s="1" t="s">
        <v>935</v>
      </c>
      <c r="I687" s="1" t="s">
        <v>935</v>
      </c>
      <c r="J687" s="1" t="s">
        <v>20</v>
      </c>
      <c r="K687" s="1" t="s">
        <v>21</v>
      </c>
      <c r="L687" s="3" t="s">
        <v>20</v>
      </c>
      <c r="M687" s="2">
        <f>VLOOKUP(A687,[1]学生评奖评优综合考评加分填报底表!C$3:E$2339,3,0)</f>
        <v>7</v>
      </c>
    </row>
    <row r="688" spans="1:13">
      <c r="A688" s="1" t="s">
        <v>2144</v>
      </c>
      <c r="B688" s="1" t="s">
        <v>271</v>
      </c>
      <c r="C688" s="1" t="s">
        <v>2145</v>
      </c>
      <c r="D688" s="1" t="s">
        <v>2146</v>
      </c>
      <c r="E688" s="1" t="s">
        <v>2147</v>
      </c>
      <c r="F688" s="1" t="s">
        <v>2148</v>
      </c>
      <c r="G688" s="1">
        <v>2</v>
      </c>
      <c r="H688" s="1" t="s">
        <v>276</v>
      </c>
      <c r="I688" s="1" t="s">
        <v>276</v>
      </c>
      <c r="J688" s="1" t="s">
        <v>20</v>
      </c>
      <c r="K688" s="1" t="s">
        <v>21</v>
      </c>
      <c r="L688" s="3" t="s">
        <v>20</v>
      </c>
      <c r="M688" s="2">
        <f>VLOOKUP(A688,[1]学生评奖评优综合考评加分填报底表!C$3:E$2339,3,0)</f>
        <v>5.5</v>
      </c>
    </row>
    <row r="689" spans="1:13">
      <c r="A689" s="1" t="s">
        <v>2149</v>
      </c>
      <c r="B689" s="1" t="s">
        <v>271</v>
      </c>
      <c r="C689" s="1" t="s">
        <v>2145</v>
      </c>
      <c r="D689" s="1" t="s">
        <v>2150</v>
      </c>
      <c r="E689" s="1" t="s">
        <v>2147</v>
      </c>
      <c r="F689" s="1" t="s">
        <v>2151</v>
      </c>
      <c r="G689" s="1">
        <v>3</v>
      </c>
      <c r="H689" s="1" t="s">
        <v>276</v>
      </c>
      <c r="I689" s="1" t="s">
        <v>276</v>
      </c>
      <c r="J689" s="1" t="s">
        <v>20</v>
      </c>
      <c r="K689" s="1" t="s">
        <v>38</v>
      </c>
      <c r="L689" s="3" t="s">
        <v>20</v>
      </c>
      <c r="M689" s="2">
        <f>VLOOKUP(A689,[1]学生评奖评优综合考评加分填报底表!C$3:E$2339,3,0)</f>
        <v>44.5</v>
      </c>
    </row>
    <row r="690" spans="1:13">
      <c r="A690" s="1" t="s">
        <v>2152</v>
      </c>
      <c r="B690" s="1" t="s">
        <v>271</v>
      </c>
      <c r="C690" s="1" t="s">
        <v>2145</v>
      </c>
      <c r="D690" s="1" t="s">
        <v>2153</v>
      </c>
      <c r="E690" s="1" t="s">
        <v>2147</v>
      </c>
      <c r="F690" s="1" t="s">
        <v>1452</v>
      </c>
      <c r="G690" s="1">
        <v>5</v>
      </c>
      <c r="H690" s="1" t="s">
        <v>276</v>
      </c>
      <c r="I690" s="1" t="s">
        <v>276</v>
      </c>
      <c r="J690" s="1" t="s">
        <v>20</v>
      </c>
      <c r="K690" s="1" t="s">
        <v>21</v>
      </c>
      <c r="L690" s="3" t="s">
        <v>20</v>
      </c>
      <c r="M690" s="2">
        <f>VLOOKUP(A690,[1]学生评奖评优综合考评加分填报底表!C$3:E$2339,3,0)</f>
        <v>43.5</v>
      </c>
    </row>
    <row r="691" spans="1:13">
      <c r="A691" s="1" t="s">
        <v>2154</v>
      </c>
      <c r="B691" s="1" t="s">
        <v>271</v>
      </c>
      <c r="C691" s="1" t="s">
        <v>2145</v>
      </c>
      <c r="D691" s="1" t="s">
        <v>2155</v>
      </c>
      <c r="E691" s="1" t="s">
        <v>2147</v>
      </c>
      <c r="F691" s="1" t="s">
        <v>2156</v>
      </c>
      <c r="G691" s="1">
        <v>6</v>
      </c>
      <c r="H691" s="1" t="s">
        <v>276</v>
      </c>
      <c r="I691" s="1" t="s">
        <v>276</v>
      </c>
      <c r="J691" s="1" t="s">
        <v>20</v>
      </c>
      <c r="K691" s="1" t="s">
        <v>44</v>
      </c>
      <c r="L691" s="3" t="s">
        <v>20</v>
      </c>
      <c r="M691" s="2">
        <f>VLOOKUP(A691,[1]学生评奖评优综合考评加分填报底表!C$3:E$2339,3,0)</f>
        <v>7.5</v>
      </c>
    </row>
    <row r="692" spans="1:13">
      <c r="A692" s="1" t="s">
        <v>2157</v>
      </c>
      <c r="B692" s="1" t="s">
        <v>271</v>
      </c>
      <c r="C692" s="1" t="s">
        <v>2145</v>
      </c>
      <c r="D692" s="1" t="s">
        <v>2158</v>
      </c>
      <c r="E692" s="1" t="s">
        <v>2147</v>
      </c>
      <c r="F692" s="1" t="s">
        <v>2159</v>
      </c>
      <c r="G692" s="1">
        <v>8</v>
      </c>
      <c r="H692" s="1" t="s">
        <v>276</v>
      </c>
      <c r="I692" s="1" t="s">
        <v>276</v>
      </c>
      <c r="J692" s="1" t="s">
        <v>20</v>
      </c>
      <c r="K692" s="1" t="s">
        <v>21</v>
      </c>
      <c r="L692" s="3" t="s">
        <v>20</v>
      </c>
      <c r="M692" s="2">
        <f>VLOOKUP(A692,[1]学生评奖评优综合考评加分填报底表!C$3:E$2339,3,0)</f>
        <v>31.5</v>
      </c>
    </row>
    <row r="693" spans="1:13">
      <c r="A693" s="1" t="s">
        <v>2160</v>
      </c>
      <c r="B693" s="1" t="s">
        <v>271</v>
      </c>
      <c r="C693" s="1" t="s">
        <v>2145</v>
      </c>
      <c r="D693" s="1" t="s">
        <v>2161</v>
      </c>
      <c r="E693" s="1" t="s">
        <v>2147</v>
      </c>
      <c r="F693" s="1" t="s">
        <v>2162</v>
      </c>
      <c r="G693" s="1">
        <v>9</v>
      </c>
      <c r="H693" s="1" t="s">
        <v>276</v>
      </c>
      <c r="I693" s="1" t="s">
        <v>276</v>
      </c>
      <c r="J693" s="1" t="s">
        <v>20</v>
      </c>
      <c r="K693" s="1" t="s">
        <v>21</v>
      </c>
      <c r="L693" s="3" t="s">
        <v>20</v>
      </c>
      <c r="M693" s="2">
        <f>VLOOKUP(A693,[1]学生评奖评优综合考评加分填报底表!C$3:E$2339,3,0)</f>
        <v>15.5</v>
      </c>
    </row>
    <row r="694" spans="1:13">
      <c r="A694" s="1" t="s">
        <v>2163</v>
      </c>
      <c r="B694" s="1" t="s">
        <v>271</v>
      </c>
      <c r="C694" s="1" t="s">
        <v>2145</v>
      </c>
      <c r="D694" s="1" t="s">
        <v>2164</v>
      </c>
      <c r="E694" s="1" t="s">
        <v>2165</v>
      </c>
      <c r="F694" s="1" t="s">
        <v>2166</v>
      </c>
      <c r="G694" s="1">
        <v>2</v>
      </c>
      <c r="H694" s="1" t="s">
        <v>276</v>
      </c>
      <c r="I694" s="1" t="s">
        <v>276</v>
      </c>
      <c r="J694" s="1" t="s">
        <v>20</v>
      </c>
      <c r="K694" s="1" t="s">
        <v>21</v>
      </c>
      <c r="L694" s="3" t="s">
        <v>20</v>
      </c>
      <c r="M694" s="2">
        <f>VLOOKUP(A694,[1]学生评奖评优综合考评加分填报底表!C$3:E$2339,3,0)</f>
        <v>17</v>
      </c>
    </row>
    <row r="695" spans="1:13">
      <c r="A695" s="1" t="s">
        <v>2167</v>
      </c>
      <c r="B695" s="1" t="s">
        <v>271</v>
      </c>
      <c r="C695" s="1" t="s">
        <v>2145</v>
      </c>
      <c r="D695" s="1" t="s">
        <v>2168</v>
      </c>
      <c r="E695" s="1" t="s">
        <v>2165</v>
      </c>
      <c r="F695" s="1" t="s">
        <v>153</v>
      </c>
      <c r="G695" s="1">
        <v>3</v>
      </c>
      <c r="H695" s="1" t="s">
        <v>276</v>
      </c>
      <c r="I695" s="1" t="s">
        <v>276</v>
      </c>
      <c r="J695" s="1" t="s">
        <v>20</v>
      </c>
      <c r="K695" s="1" t="s">
        <v>21</v>
      </c>
      <c r="L695" s="3" t="s">
        <v>20</v>
      </c>
      <c r="M695" s="2">
        <f>VLOOKUP(A695,[1]学生评奖评优综合考评加分填报底表!C$3:E$2339,3,0)</f>
        <v>25</v>
      </c>
    </row>
    <row r="696" spans="1:13">
      <c r="A696" s="1" t="s">
        <v>2169</v>
      </c>
      <c r="B696" s="1" t="s">
        <v>271</v>
      </c>
      <c r="C696" s="1" t="s">
        <v>2145</v>
      </c>
      <c r="D696" s="1" t="s">
        <v>2170</v>
      </c>
      <c r="E696" s="1" t="s">
        <v>2165</v>
      </c>
      <c r="F696" s="1" t="s">
        <v>2162</v>
      </c>
      <c r="G696" s="1">
        <v>4</v>
      </c>
      <c r="H696" s="1" t="s">
        <v>276</v>
      </c>
      <c r="I696" s="1" t="s">
        <v>276</v>
      </c>
      <c r="J696" s="1" t="s">
        <v>20</v>
      </c>
      <c r="K696" s="1" t="s">
        <v>44</v>
      </c>
      <c r="L696" s="3" t="s">
        <v>20</v>
      </c>
      <c r="M696" s="2">
        <f>VLOOKUP(A696,[1]学生评奖评优综合考评加分填报底表!C$3:E$2339,3,0)</f>
        <v>8</v>
      </c>
    </row>
    <row r="697" spans="1:13">
      <c r="A697" s="1" t="s">
        <v>2171</v>
      </c>
      <c r="B697" s="1" t="s">
        <v>271</v>
      </c>
      <c r="C697" s="1" t="s">
        <v>2145</v>
      </c>
      <c r="D697" s="1" t="s">
        <v>2172</v>
      </c>
      <c r="E697" s="1" t="s">
        <v>2165</v>
      </c>
      <c r="F697" s="1" t="s">
        <v>2173</v>
      </c>
      <c r="G697" s="1">
        <v>7</v>
      </c>
      <c r="H697" s="1" t="s">
        <v>276</v>
      </c>
      <c r="I697" s="1" t="s">
        <v>276</v>
      </c>
      <c r="J697" s="1" t="s">
        <v>20</v>
      </c>
      <c r="K697" s="1" t="s">
        <v>38</v>
      </c>
      <c r="L697" s="3" t="s">
        <v>20</v>
      </c>
      <c r="M697" s="2">
        <f>VLOOKUP(A697,[1]学生评奖评优综合考评加分填报底表!C$3:E$2339,3,0)</f>
        <v>14</v>
      </c>
    </row>
    <row r="698" spans="1:13">
      <c r="A698" s="1" t="s">
        <v>2174</v>
      </c>
      <c r="B698" s="1" t="s">
        <v>271</v>
      </c>
      <c r="C698" s="1" t="s">
        <v>2175</v>
      </c>
      <c r="D698" s="1" t="s">
        <v>2176</v>
      </c>
      <c r="E698" s="1" t="s">
        <v>2177</v>
      </c>
      <c r="F698" s="1" t="s">
        <v>615</v>
      </c>
      <c r="G698" s="1">
        <v>2</v>
      </c>
      <c r="H698" s="1" t="s">
        <v>1118</v>
      </c>
      <c r="I698" s="1" t="s">
        <v>1118</v>
      </c>
      <c r="J698" s="1" t="s">
        <v>20</v>
      </c>
      <c r="K698" s="1" t="s">
        <v>44</v>
      </c>
      <c r="L698" s="3" t="s">
        <v>20</v>
      </c>
      <c r="M698" s="2">
        <f>VLOOKUP(A698,[1]学生评奖评优综合考评加分填报底表!C$3:E$2339,3,0)</f>
        <v>5</v>
      </c>
    </row>
    <row r="699" spans="1:13">
      <c r="A699" s="1" t="s">
        <v>2178</v>
      </c>
      <c r="B699" s="1" t="s">
        <v>284</v>
      </c>
      <c r="C699" s="1" t="s">
        <v>2179</v>
      </c>
      <c r="D699" s="1" t="s">
        <v>2180</v>
      </c>
      <c r="E699" s="1" t="s">
        <v>2181</v>
      </c>
      <c r="F699" s="1" t="s">
        <v>351</v>
      </c>
      <c r="G699" s="1">
        <v>1</v>
      </c>
      <c r="H699" s="1" t="s">
        <v>240</v>
      </c>
      <c r="I699" s="1" t="s">
        <v>240</v>
      </c>
      <c r="J699" s="1" t="s">
        <v>20</v>
      </c>
      <c r="K699" s="1" t="s">
        <v>21</v>
      </c>
      <c r="L699" s="3" t="s">
        <v>20</v>
      </c>
      <c r="M699" s="2">
        <f>VLOOKUP(A699,[1]学生评奖评优综合考评加分填报底表!C$3:E$2339,3,0)</f>
        <v>13</v>
      </c>
    </row>
    <row r="700" spans="1:13">
      <c r="A700" s="1" t="s">
        <v>2182</v>
      </c>
      <c r="B700" s="1" t="s">
        <v>284</v>
      </c>
      <c r="C700" s="1" t="s">
        <v>2179</v>
      </c>
      <c r="D700" s="1" t="s">
        <v>2183</v>
      </c>
      <c r="E700" s="1" t="s">
        <v>2181</v>
      </c>
      <c r="F700" s="1" t="s">
        <v>2184</v>
      </c>
      <c r="G700" s="1">
        <v>3</v>
      </c>
      <c r="H700" s="1" t="s">
        <v>240</v>
      </c>
      <c r="I700" s="1" t="s">
        <v>240</v>
      </c>
      <c r="J700" s="1" t="s">
        <v>20</v>
      </c>
      <c r="K700" s="1" t="s">
        <v>38</v>
      </c>
      <c r="L700" s="3" t="s">
        <v>20</v>
      </c>
      <c r="M700" s="2">
        <f>VLOOKUP(A700,[1]学生评奖评优综合考评加分填报底表!C$3:E$2339,3,0)</f>
        <v>19</v>
      </c>
    </row>
    <row r="701" spans="1:13">
      <c r="A701" s="1" t="s">
        <v>2185</v>
      </c>
      <c r="B701" s="1" t="s">
        <v>284</v>
      </c>
      <c r="C701" s="1" t="s">
        <v>2179</v>
      </c>
      <c r="D701" s="1" t="s">
        <v>2186</v>
      </c>
      <c r="E701" s="1" t="s">
        <v>2181</v>
      </c>
      <c r="F701" s="1" t="s">
        <v>2187</v>
      </c>
      <c r="G701" s="1">
        <v>4</v>
      </c>
      <c r="H701" s="1" t="s">
        <v>240</v>
      </c>
      <c r="I701" s="1" t="s">
        <v>240</v>
      </c>
      <c r="J701" s="1" t="s">
        <v>20</v>
      </c>
      <c r="K701" s="1" t="s">
        <v>21</v>
      </c>
      <c r="L701" s="3" t="s">
        <v>20</v>
      </c>
      <c r="M701" s="2">
        <f>VLOOKUP(A701,[1]学生评奖评优综合考评加分填报底表!C$3:E$2339,3,0)</f>
        <v>29</v>
      </c>
    </row>
    <row r="702" spans="1:13">
      <c r="A702" s="1" t="s">
        <v>2188</v>
      </c>
      <c r="B702" s="1" t="s">
        <v>284</v>
      </c>
      <c r="C702" s="1" t="s">
        <v>2179</v>
      </c>
      <c r="D702" s="1" t="s">
        <v>2189</v>
      </c>
      <c r="E702" s="1" t="s">
        <v>2181</v>
      </c>
      <c r="F702" s="1" t="s">
        <v>2190</v>
      </c>
      <c r="G702" s="1">
        <v>5</v>
      </c>
      <c r="H702" s="1" t="s">
        <v>240</v>
      </c>
      <c r="I702" s="1" t="s">
        <v>240</v>
      </c>
      <c r="J702" s="1" t="s">
        <v>20</v>
      </c>
      <c r="K702" s="1" t="s">
        <v>21</v>
      </c>
      <c r="L702" s="3" t="s">
        <v>20</v>
      </c>
      <c r="M702" s="2">
        <f>VLOOKUP(A702,[1]学生评奖评优综合考评加分填报底表!C$3:E$2339,3,0)</f>
        <v>8</v>
      </c>
    </row>
    <row r="703" spans="1:13">
      <c r="A703" s="1" t="s">
        <v>2191</v>
      </c>
      <c r="B703" s="1" t="s">
        <v>284</v>
      </c>
      <c r="C703" s="1" t="s">
        <v>2179</v>
      </c>
      <c r="D703" s="1" t="s">
        <v>2192</v>
      </c>
      <c r="E703" s="1" t="s">
        <v>2181</v>
      </c>
      <c r="F703" s="1" t="s">
        <v>2193</v>
      </c>
      <c r="G703" s="1">
        <v>6</v>
      </c>
      <c r="H703" s="1" t="s">
        <v>240</v>
      </c>
      <c r="I703" s="1" t="s">
        <v>240</v>
      </c>
      <c r="J703" s="1" t="s">
        <v>20</v>
      </c>
      <c r="K703" s="1" t="s">
        <v>44</v>
      </c>
      <c r="L703" s="3" t="s">
        <v>20</v>
      </c>
      <c r="M703" s="2">
        <f>VLOOKUP(A703,[1]学生评奖评优综合考评加分填报底表!C$3:E$2339,3,0)</f>
        <v>18.5</v>
      </c>
    </row>
    <row r="704" spans="1:13">
      <c r="A704" s="1" t="s">
        <v>2194</v>
      </c>
      <c r="B704" s="1" t="s">
        <v>284</v>
      </c>
      <c r="C704" s="1" t="s">
        <v>2179</v>
      </c>
      <c r="D704" s="1" t="s">
        <v>2195</v>
      </c>
      <c r="E704" s="1" t="s">
        <v>2196</v>
      </c>
      <c r="F704" s="1" t="s">
        <v>2197</v>
      </c>
      <c r="G704" s="1">
        <v>3</v>
      </c>
      <c r="H704" s="1" t="s">
        <v>240</v>
      </c>
      <c r="I704" s="1" t="s">
        <v>240</v>
      </c>
      <c r="J704" s="1" t="s">
        <v>20</v>
      </c>
      <c r="K704" s="1" t="s">
        <v>44</v>
      </c>
      <c r="L704" s="3" t="s">
        <v>20</v>
      </c>
      <c r="M704" s="2">
        <f>VLOOKUP(A704,[1]学生评奖评优综合考评加分填报底表!C$3:E$2339,3,0)</f>
        <v>18</v>
      </c>
    </row>
    <row r="705" spans="1:13">
      <c r="A705" s="1" t="s">
        <v>2198</v>
      </c>
      <c r="B705" s="1" t="s">
        <v>284</v>
      </c>
      <c r="C705" s="1" t="s">
        <v>2179</v>
      </c>
      <c r="D705" s="1" t="s">
        <v>2199</v>
      </c>
      <c r="E705" s="1" t="s">
        <v>2196</v>
      </c>
      <c r="F705" s="1" t="s">
        <v>122</v>
      </c>
      <c r="G705" s="1">
        <v>4</v>
      </c>
      <c r="H705" s="1" t="s">
        <v>240</v>
      </c>
      <c r="I705" s="1" t="s">
        <v>240</v>
      </c>
      <c r="J705" s="1" t="s">
        <v>20</v>
      </c>
      <c r="K705" s="1" t="s">
        <v>44</v>
      </c>
      <c r="L705" s="3" t="s">
        <v>20</v>
      </c>
      <c r="M705" s="2">
        <f>VLOOKUP(A705,[1]学生评奖评优综合考评加分填报底表!C$3:E$2339,3,0)</f>
        <v>26</v>
      </c>
    </row>
    <row r="706" spans="1:13">
      <c r="A706" s="1" t="s">
        <v>2200</v>
      </c>
      <c r="B706" s="1" t="s">
        <v>284</v>
      </c>
      <c r="C706" s="1" t="s">
        <v>2179</v>
      </c>
      <c r="D706" s="1" t="s">
        <v>2201</v>
      </c>
      <c r="E706" s="1" t="s">
        <v>2202</v>
      </c>
      <c r="F706" s="1" t="s">
        <v>153</v>
      </c>
      <c r="G706" s="1">
        <v>4</v>
      </c>
      <c r="H706" s="1" t="s">
        <v>240</v>
      </c>
      <c r="I706" s="1" t="s">
        <v>240</v>
      </c>
      <c r="J706" s="1" t="s">
        <v>20</v>
      </c>
      <c r="K706" s="1" t="s">
        <v>44</v>
      </c>
      <c r="L706" s="3" t="s">
        <v>20</v>
      </c>
      <c r="M706" s="2">
        <f>VLOOKUP(A706,[1]学生评奖评优综合考评加分填报底表!C$3:E$2339,3,0)</f>
        <v>8</v>
      </c>
    </row>
    <row r="707" spans="1:13">
      <c r="A707" s="1" t="s">
        <v>2203</v>
      </c>
      <c r="B707" s="1" t="s">
        <v>284</v>
      </c>
      <c r="C707" s="1" t="s">
        <v>2179</v>
      </c>
      <c r="D707" s="1" t="s">
        <v>2204</v>
      </c>
      <c r="E707" s="1" t="s">
        <v>2202</v>
      </c>
      <c r="F707" s="1" t="s">
        <v>2205</v>
      </c>
      <c r="G707" s="1">
        <v>5</v>
      </c>
      <c r="H707" s="1" t="s">
        <v>240</v>
      </c>
      <c r="I707" s="1" t="s">
        <v>240</v>
      </c>
      <c r="J707" s="1" t="s">
        <v>20</v>
      </c>
      <c r="K707" s="1" t="s">
        <v>44</v>
      </c>
      <c r="L707" s="3" t="s">
        <v>20</v>
      </c>
      <c r="M707" s="2">
        <f>VLOOKUP(A707,[1]学生评奖评优综合考评加分填报底表!C$3:E$2339,3,0)</f>
        <v>23</v>
      </c>
    </row>
    <row r="708" spans="1:13">
      <c r="A708" s="1" t="s">
        <v>2206</v>
      </c>
      <c r="B708" s="1" t="s">
        <v>284</v>
      </c>
      <c r="C708" s="1" t="s">
        <v>2179</v>
      </c>
      <c r="D708" s="1" t="s">
        <v>2207</v>
      </c>
      <c r="E708" s="1" t="s">
        <v>2202</v>
      </c>
      <c r="F708" s="1" t="s">
        <v>2159</v>
      </c>
      <c r="G708" s="1">
        <v>6</v>
      </c>
      <c r="H708" s="1" t="s">
        <v>240</v>
      </c>
      <c r="I708" s="1" t="s">
        <v>240</v>
      </c>
      <c r="J708" s="1" t="s">
        <v>20</v>
      </c>
      <c r="K708" s="1" t="s">
        <v>44</v>
      </c>
      <c r="L708" s="3" t="s">
        <v>20</v>
      </c>
      <c r="M708" s="2">
        <f>VLOOKUP(A708,[1]学生评奖评优综合考评加分填报底表!C$3:E$2339,3,0)</f>
        <v>10</v>
      </c>
    </row>
    <row r="709" spans="1:13">
      <c r="A709" s="1" t="s">
        <v>2208</v>
      </c>
      <c r="B709" s="1" t="s">
        <v>284</v>
      </c>
      <c r="C709" s="1" t="s">
        <v>2179</v>
      </c>
      <c r="D709" s="1" t="s">
        <v>2209</v>
      </c>
      <c r="E709" s="1" t="s">
        <v>2210</v>
      </c>
      <c r="F709" s="1" t="s">
        <v>2211</v>
      </c>
      <c r="G709" s="1">
        <v>3</v>
      </c>
      <c r="H709" s="1" t="s">
        <v>240</v>
      </c>
      <c r="I709" s="1" t="s">
        <v>240</v>
      </c>
      <c r="J709" s="1" t="s">
        <v>20</v>
      </c>
      <c r="K709" s="1" t="s">
        <v>38</v>
      </c>
      <c r="L709" s="3" t="s">
        <v>20</v>
      </c>
      <c r="M709" s="2">
        <f>VLOOKUP(A709,[1]学生评奖评优综合考评加分填报底表!C$3:E$2339,3,0)</f>
        <v>7</v>
      </c>
    </row>
    <row r="710" spans="1:13">
      <c r="A710" s="1" t="s">
        <v>2212</v>
      </c>
      <c r="B710" s="1" t="s">
        <v>284</v>
      </c>
      <c r="C710" s="1" t="s">
        <v>2179</v>
      </c>
      <c r="D710" s="1" t="s">
        <v>2213</v>
      </c>
      <c r="E710" s="1" t="s">
        <v>2210</v>
      </c>
      <c r="F710" s="1" t="s">
        <v>743</v>
      </c>
      <c r="G710" s="1">
        <v>4</v>
      </c>
      <c r="H710" s="1" t="s">
        <v>240</v>
      </c>
      <c r="I710" s="1" t="s">
        <v>240</v>
      </c>
      <c r="J710" s="1" t="s">
        <v>20</v>
      </c>
      <c r="K710" s="1" t="s">
        <v>21</v>
      </c>
      <c r="L710" s="3" t="s">
        <v>20</v>
      </c>
      <c r="M710" s="2">
        <f>VLOOKUP(A710,[1]学生评奖评优综合考评加分填报底表!C$3:E$2339,3,0)</f>
        <v>13</v>
      </c>
    </row>
    <row r="711" spans="1:13">
      <c r="A711" s="1" t="s">
        <v>2214</v>
      </c>
      <c r="B711" s="1" t="s">
        <v>284</v>
      </c>
      <c r="C711" s="1" t="s">
        <v>2179</v>
      </c>
      <c r="D711" s="1" t="s">
        <v>2215</v>
      </c>
      <c r="E711" s="1" t="s">
        <v>2210</v>
      </c>
      <c r="F711" s="1" t="s">
        <v>812</v>
      </c>
      <c r="G711" s="1">
        <v>6</v>
      </c>
      <c r="H711" s="1" t="s">
        <v>240</v>
      </c>
      <c r="I711" s="1" t="s">
        <v>240</v>
      </c>
      <c r="J711" s="1" t="s">
        <v>20</v>
      </c>
      <c r="K711" s="1" t="s">
        <v>44</v>
      </c>
      <c r="L711" s="3" t="s">
        <v>20</v>
      </c>
      <c r="M711" s="2">
        <f>VLOOKUP(A711,[1]学生评奖评优综合考评加分填报底表!C$3:E$2339,3,0)</f>
        <v>22</v>
      </c>
    </row>
    <row r="712" spans="1:13">
      <c r="A712" s="1" t="s">
        <v>2216</v>
      </c>
      <c r="B712" s="1" t="s">
        <v>284</v>
      </c>
      <c r="C712" s="1" t="s">
        <v>2179</v>
      </c>
      <c r="D712" s="1" t="s">
        <v>2217</v>
      </c>
      <c r="E712" s="1" t="s">
        <v>2218</v>
      </c>
      <c r="F712" s="1" t="s">
        <v>147</v>
      </c>
      <c r="G712" s="1">
        <v>2</v>
      </c>
      <c r="H712" s="1" t="s">
        <v>240</v>
      </c>
      <c r="I712" s="1" t="s">
        <v>240</v>
      </c>
      <c r="J712" s="1" t="s">
        <v>20</v>
      </c>
      <c r="K712" s="1" t="s">
        <v>44</v>
      </c>
      <c r="L712" s="3" t="s">
        <v>20</v>
      </c>
      <c r="M712" s="2">
        <f>VLOOKUP(A712,[1]学生评奖评优综合考评加分填报底表!C$3:E$2339,3,0)</f>
        <v>30</v>
      </c>
    </row>
    <row r="713" spans="1:13">
      <c r="A713" s="1" t="s">
        <v>2219</v>
      </c>
      <c r="B713" s="1" t="s">
        <v>284</v>
      </c>
      <c r="C713" s="1" t="s">
        <v>2179</v>
      </c>
      <c r="D713" s="1" t="s">
        <v>2220</v>
      </c>
      <c r="E713" s="1" t="s">
        <v>2218</v>
      </c>
      <c r="F713" s="1" t="s">
        <v>2221</v>
      </c>
      <c r="G713" s="1">
        <v>5</v>
      </c>
      <c r="H713" s="1" t="s">
        <v>240</v>
      </c>
      <c r="I713" s="1" t="s">
        <v>240</v>
      </c>
      <c r="J713" s="1" t="s">
        <v>20</v>
      </c>
      <c r="K713" s="1" t="s">
        <v>21</v>
      </c>
      <c r="L713" s="3" t="s">
        <v>20</v>
      </c>
      <c r="M713" s="2">
        <f>VLOOKUP(A713,[1]学生评奖评优综合考评加分填报底表!C$3:E$2339,3,0)</f>
        <v>28.5</v>
      </c>
    </row>
    <row r="714" spans="1:13">
      <c r="A714" s="1" t="s">
        <v>2222</v>
      </c>
      <c r="B714" s="1" t="s">
        <v>284</v>
      </c>
      <c r="C714" s="1" t="s">
        <v>2179</v>
      </c>
      <c r="D714" s="1" t="s">
        <v>2223</v>
      </c>
      <c r="E714" s="1" t="s">
        <v>2218</v>
      </c>
      <c r="F714" s="1" t="s">
        <v>2224</v>
      </c>
      <c r="G714" s="1">
        <v>6</v>
      </c>
      <c r="H714" s="1" t="s">
        <v>240</v>
      </c>
      <c r="I714" s="1" t="s">
        <v>240</v>
      </c>
      <c r="J714" s="1" t="s">
        <v>20</v>
      </c>
      <c r="K714" s="1" t="s">
        <v>44</v>
      </c>
      <c r="L714" s="3" t="s">
        <v>20</v>
      </c>
      <c r="M714" s="2">
        <f>VLOOKUP(A714,[1]学生评奖评优综合考评加分填报底表!C$3:E$2339,3,0)</f>
        <v>28.5</v>
      </c>
    </row>
    <row r="715" spans="1:13">
      <c r="A715" s="1" t="s">
        <v>2225</v>
      </c>
      <c r="B715" s="1" t="s">
        <v>284</v>
      </c>
      <c r="C715" s="1" t="s">
        <v>2179</v>
      </c>
      <c r="D715" s="1" t="s">
        <v>2226</v>
      </c>
      <c r="E715" s="1" t="s">
        <v>2218</v>
      </c>
      <c r="F715" s="1" t="s">
        <v>457</v>
      </c>
      <c r="G715" s="1">
        <v>7</v>
      </c>
      <c r="H715" s="1" t="s">
        <v>240</v>
      </c>
      <c r="I715" s="1" t="s">
        <v>240</v>
      </c>
      <c r="J715" s="1" t="s">
        <v>20</v>
      </c>
      <c r="K715" s="1" t="s">
        <v>21</v>
      </c>
      <c r="L715" s="3" t="s">
        <v>20</v>
      </c>
      <c r="M715" s="2">
        <f>VLOOKUP(A715,[1]学生评奖评优综合考评加分填报底表!C$3:E$2339,3,0)</f>
        <v>5.5</v>
      </c>
    </row>
    <row r="716" spans="1:13">
      <c r="A716" s="1" t="s">
        <v>2227</v>
      </c>
      <c r="B716" s="1" t="s">
        <v>284</v>
      </c>
      <c r="C716" s="1" t="s">
        <v>2179</v>
      </c>
      <c r="D716" s="1" t="s">
        <v>2228</v>
      </c>
      <c r="E716" s="1" t="s">
        <v>2229</v>
      </c>
      <c r="F716" s="1" t="s">
        <v>2230</v>
      </c>
      <c r="G716" s="1">
        <v>1</v>
      </c>
      <c r="H716" s="1" t="s">
        <v>240</v>
      </c>
      <c r="I716" s="1" t="s">
        <v>240</v>
      </c>
      <c r="J716" s="1" t="s">
        <v>20</v>
      </c>
      <c r="K716" s="1" t="s">
        <v>44</v>
      </c>
      <c r="L716" s="3" t="s">
        <v>20</v>
      </c>
      <c r="M716" s="2">
        <f>VLOOKUP(A716,[1]学生评奖评优综合考评加分填报底表!C$3:E$2339,3,0)</f>
        <v>44.5</v>
      </c>
    </row>
    <row r="717" spans="1:13">
      <c r="A717" s="1" t="s">
        <v>2231</v>
      </c>
      <c r="B717" s="1" t="s">
        <v>284</v>
      </c>
      <c r="C717" s="1" t="s">
        <v>2179</v>
      </c>
      <c r="D717" s="1" t="s">
        <v>2232</v>
      </c>
      <c r="E717" s="1" t="s">
        <v>2229</v>
      </c>
      <c r="F717" s="1" t="s">
        <v>944</v>
      </c>
      <c r="G717" s="1">
        <v>2</v>
      </c>
      <c r="H717" s="1" t="s">
        <v>240</v>
      </c>
      <c r="I717" s="1" t="s">
        <v>240</v>
      </c>
      <c r="J717" s="1" t="s">
        <v>20</v>
      </c>
      <c r="K717" s="1" t="s">
        <v>21</v>
      </c>
      <c r="L717" s="3" t="s">
        <v>20</v>
      </c>
      <c r="M717" s="2">
        <f>VLOOKUP(A717,[1]学生评奖评优综合考评加分填报底表!C$3:E$2339,3,0)</f>
        <v>37</v>
      </c>
    </row>
    <row r="718" spans="1:13">
      <c r="A718" s="1" t="s">
        <v>2233</v>
      </c>
      <c r="B718" s="1" t="s">
        <v>284</v>
      </c>
      <c r="C718" s="1" t="s">
        <v>2179</v>
      </c>
      <c r="D718" s="1" t="s">
        <v>2234</v>
      </c>
      <c r="E718" s="1" t="s">
        <v>2229</v>
      </c>
      <c r="F718" s="1" t="s">
        <v>500</v>
      </c>
      <c r="G718" s="1">
        <v>4</v>
      </c>
      <c r="H718" s="1" t="s">
        <v>240</v>
      </c>
      <c r="I718" s="1" t="s">
        <v>240</v>
      </c>
      <c r="J718" s="1" t="s">
        <v>20</v>
      </c>
      <c r="K718" s="1" t="s">
        <v>21</v>
      </c>
      <c r="L718" s="3" t="s">
        <v>20</v>
      </c>
      <c r="M718" s="2">
        <f>VLOOKUP(A718,[1]学生评奖评优综合考评加分填报底表!C$3:E$2339,3,0)</f>
        <v>22</v>
      </c>
    </row>
    <row r="719" spans="1:13">
      <c r="A719" s="1" t="s">
        <v>2235</v>
      </c>
      <c r="B719" s="1" t="s">
        <v>284</v>
      </c>
      <c r="C719" s="1" t="s">
        <v>2179</v>
      </c>
      <c r="D719" s="1" t="s">
        <v>2236</v>
      </c>
      <c r="E719" s="1" t="s">
        <v>2229</v>
      </c>
      <c r="F719" s="1" t="s">
        <v>500</v>
      </c>
      <c r="G719" s="1">
        <v>4</v>
      </c>
      <c r="H719" s="1" t="s">
        <v>240</v>
      </c>
      <c r="I719" s="1" t="s">
        <v>240</v>
      </c>
      <c r="J719" s="1" t="s">
        <v>20</v>
      </c>
      <c r="K719" s="1" t="s">
        <v>21</v>
      </c>
      <c r="L719" s="3" t="s">
        <v>20</v>
      </c>
      <c r="M719" s="2">
        <f>VLOOKUP(A719,[1]学生评奖评优综合考评加分填报底表!C$3:E$2339,3,0)</f>
        <v>42</v>
      </c>
    </row>
    <row r="720" spans="1:13">
      <c r="A720" s="1" t="s">
        <v>2237</v>
      </c>
      <c r="B720" s="1" t="s">
        <v>284</v>
      </c>
      <c r="C720" s="1" t="s">
        <v>2179</v>
      </c>
      <c r="D720" s="1" t="s">
        <v>2238</v>
      </c>
      <c r="E720" s="1" t="s">
        <v>2229</v>
      </c>
      <c r="F720" s="1" t="s">
        <v>416</v>
      </c>
      <c r="G720" s="1">
        <v>6</v>
      </c>
      <c r="H720" s="1" t="s">
        <v>240</v>
      </c>
      <c r="I720" s="1" t="s">
        <v>240</v>
      </c>
      <c r="J720" s="1" t="s">
        <v>20</v>
      </c>
      <c r="K720" s="1" t="s">
        <v>38</v>
      </c>
      <c r="L720" s="3" t="s">
        <v>20</v>
      </c>
      <c r="M720" s="2">
        <f>VLOOKUP(A720,[1]学生评奖评优综合考评加分填报底表!C$3:E$2339,3,0)</f>
        <v>13</v>
      </c>
    </row>
    <row r="721" spans="1:13">
      <c r="A721" s="1" t="s">
        <v>2239</v>
      </c>
      <c r="B721" s="1" t="s">
        <v>284</v>
      </c>
      <c r="C721" s="1" t="s">
        <v>2179</v>
      </c>
      <c r="D721" s="1" t="s">
        <v>2240</v>
      </c>
      <c r="E721" s="1" t="s">
        <v>2229</v>
      </c>
      <c r="F721" s="1" t="s">
        <v>303</v>
      </c>
      <c r="G721" s="1">
        <v>9</v>
      </c>
      <c r="H721" s="1" t="s">
        <v>240</v>
      </c>
      <c r="I721" s="1" t="s">
        <v>240</v>
      </c>
      <c r="J721" s="1" t="s">
        <v>20</v>
      </c>
      <c r="K721" s="1" t="s">
        <v>38</v>
      </c>
      <c r="L721" s="3" t="s">
        <v>20</v>
      </c>
      <c r="M721" s="2">
        <f>VLOOKUP(A721,[1]学生评奖评优综合考评加分填报底表!C$3:E$2339,3,0)</f>
        <v>5</v>
      </c>
    </row>
    <row r="722" spans="1:13">
      <c r="A722" s="1" t="s">
        <v>2241</v>
      </c>
      <c r="B722" s="1" t="s">
        <v>284</v>
      </c>
      <c r="C722" s="1" t="s">
        <v>2179</v>
      </c>
      <c r="D722" s="1" t="s">
        <v>2242</v>
      </c>
      <c r="E722" s="1" t="s">
        <v>2243</v>
      </c>
      <c r="F722" s="1" t="s">
        <v>2244</v>
      </c>
      <c r="G722" s="1">
        <v>2</v>
      </c>
      <c r="H722" s="1" t="s">
        <v>240</v>
      </c>
      <c r="I722" s="1" t="s">
        <v>240</v>
      </c>
      <c r="J722" s="1" t="s">
        <v>20</v>
      </c>
      <c r="K722" s="1" t="s">
        <v>21</v>
      </c>
      <c r="L722" s="3" t="s">
        <v>20</v>
      </c>
      <c r="M722" s="2">
        <f>VLOOKUP(A722,[1]学生评奖评优综合考评加分填报底表!C$3:E$2339,3,0)</f>
        <v>32.5</v>
      </c>
    </row>
    <row r="723" spans="1:13">
      <c r="A723" s="1" t="s">
        <v>2245</v>
      </c>
      <c r="B723" s="1" t="s">
        <v>284</v>
      </c>
      <c r="C723" s="1" t="s">
        <v>2179</v>
      </c>
      <c r="D723" s="1" t="s">
        <v>2246</v>
      </c>
      <c r="E723" s="1" t="s">
        <v>2243</v>
      </c>
      <c r="F723" s="1" t="s">
        <v>2247</v>
      </c>
      <c r="G723" s="1">
        <v>3</v>
      </c>
      <c r="H723" s="1" t="s">
        <v>240</v>
      </c>
      <c r="I723" s="1" t="s">
        <v>240</v>
      </c>
      <c r="J723" s="1" t="s">
        <v>20</v>
      </c>
      <c r="K723" s="1" t="s">
        <v>21</v>
      </c>
      <c r="L723" s="3" t="s">
        <v>20</v>
      </c>
      <c r="M723" s="2">
        <f>VLOOKUP(A723,[1]学生评奖评优综合考评加分填报底表!C$3:E$2339,3,0)</f>
        <v>47</v>
      </c>
    </row>
    <row r="724" spans="1:13">
      <c r="A724" s="1" t="s">
        <v>2248</v>
      </c>
      <c r="B724" s="1" t="s">
        <v>284</v>
      </c>
      <c r="C724" s="1" t="s">
        <v>2179</v>
      </c>
      <c r="D724" s="1" t="s">
        <v>2249</v>
      </c>
      <c r="E724" s="1" t="s">
        <v>2243</v>
      </c>
      <c r="F724" s="1" t="s">
        <v>965</v>
      </c>
      <c r="G724" s="1">
        <v>5</v>
      </c>
      <c r="H724" s="1" t="s">
        <v>240</v>
      </c>
      <c r="I724" s="1" t="s">
        <v>240</v>
      </c>
      <c r="J724" s="1" t="s">
        <v>20</v>
      </c>
      <c r="K724" s="1" t="s">
        <v>44</v>
      </c>
      <c r="L724" s="3" t="s">
        <v>20</v>
      </c>
      <c r="M724" s="2">
        <f>VLOOKUP(A724,[1]学生评奖评优综合考评加分填报底表!C$3:E$2339,3,0)</f>
        <v>11.5</v>
      </c>
    </row>
    <row r="725" spans="1:13">
      <c r="A725" s="1" t="s">
        <v>2250</v>
      </c>
      <c r="B725" s="1" t="s">
        <v>284</v>
      </c>
      <c r="C725" s="1" t="s">
        <v>2179</v>
      </c>
      <c r="D725" s="1" t="s">
        <v>2251</v>
      </c>
      <c r="E725" s="1" t="s">
        <v>2243</v>
      </c>
      <c r="F725" s="1" t="s">
        <v>2252</v>
      </c>
      <c r="G725" s="1">
        <v>8</v>
      </c>
      <c r="H725" s="1" t="s">
        <v>240</v>
      </c>
      <c r="I725" s="1" t="s">
        <v>240</v>
      </c>
      <c r="J725" s="1" t="s">
        <v>20</v>
      </c>
      <c r="K725" s="1" t="s">
        <v>21</v>
      </c>
      <c r="L725" s="3" t="s">
        <v>20</v>
      </c>
      <c r="M725" s="2">
        <f>VLOOKUP(A725,[1]学生评奖评优综合考评加分填报底表!C$3:E$2339,3,0)</f>
        <v>8</v>
      </c>
    </row>
    <row r="726" spans="1:13">
      <c r="A726" s="1" t="s">
        <v>2253</v>
      </c>
      <c r="B726" s="1" t="s">
        <v>284</v>
      </c>
      <c r="C726" s="1" t="s">
        <v>2179</v>
      </c>
      <c r="D726" s="1" t="s">
        <v>2254</v>
      </c>
      <c r="E726" s="1" t="s">
        <v>2255</v>
      </c>
      <c r="F726" s="1" t="s">
        <v>2256</v>
      </c>
      <c r="G726" s="1">
        <v>1</v>
      </c>
      <c r="H726" s="1" t="s">
        <v>240</v>
      </c>
      <c r="I726" s="1" t="s">
        <v>240</v>
      </c>
      <c r="J726" s="1" t="s">
        <v>20</v>
      </c>
      <c r="K726" s="1" t="s">
        <v>44</v>
      </c>
      <c r="L726" s="3" t="s">
        <v>20</v>
      </c>
      <c r="M726" s="2">
        <f>VLOOKUP(A726,[1]学生评奖评优综合考评加分填报底表!C$3:E$2339,3,0)</f>
        <v>30.5</v>
      </c>
    </row>
    <row r="727" spans="1:13">
      <c r="A727" s="1" t="s">
        <v>2257</v>
      </c>
      <c r="B727" s="1" t="s">
        <v>284</v>
      </c>
      <c r="C727" s="1" t="s">
        <v>2179</v>
      </c>
      <c r="D727" s="1" t="s">
        <v>2258</v>
      </c>
      <c r="E727" s="1" t="s">
        <v>2255</v>
      </c>
      <c r="F727" s="1" t="s">
        <v>153</v>
      </c>
      <c r="G727" s="1">
        <v>3</v>
      </c>
      <c r="H727" s="1" t="s">
        <v>240</v>
      </c>
      <c r="I727" s="1" t="s">
        <v>240</v>
      </c>
      <c r="J727" s="1" t="s">
        <v>20</v>
      </c>
      <c r="K727" s="1" t="s">
        <v>21</v>
      </c>
      <c r="L727" s="3" t="s">
        <v>20</v>
      </c>
      <c r="M727" s="2">
        <f>VLOOKUP(A727,[1]学生评奖评优综合考评加分填报底表!C$3:E$2339,3,0)</f>
        <v>36</v>
      </c>
    </row>
    <row r="728" spans="1:13">
      <c r="A728" s="1" t="s">
        <v>2259</v>
      </c>
      <c r="B728" s="1" t="s">
        <v>284</v>
      </c>
      <c r="C728" s="1" t="s">
        <v>2179</v>
      </c>
      <c r="D728" s="1" t="s">
        <v>2260</v>
      </c>
      <c r="E728" s="1" t="s">
        <v>2255</v>
      </c>
      <c r="F728" s="1" t="s">
        <v>265</v>
      </c>
      <c r="G728" s="1">
        <v>6</v>
      </c>
      <c r="H728" s="1" t="s">
        <v>240</v>
      </c>
      <c r="I728" s="1" t="s">
        <v>240</v>
      </c>
      <c r="J728" s="1" t="s">
        <v>20</v>
      </c>
      <c r="K728" s="1" t="s">
        <v>44</v>
      </c>
      <c r="L728" s="3" t="s">
        <v>20</v>
      </c>
      <c r="M728" s="2">
        <f>VLOOKUP(A728,[1]学生评奖评优综合考评加分填报底表!C$3:E$2339,3,0)</f>
        <v>6</v>
      </c>
    </row>
    <row r="729" spans="1:13">
      <c r="A729" s="1" t="s">
        <v>2261</v>
      </c>
      <c r="B729" s="1" t="s">
        <v>284</v>
      </c>
      <c r="C729" s="1" t="s">
        <v>2179</v>
      </c>
      <c r="D729" s="1" t="s">
        <v>2262</v>
      </c>
      <c r="E729" s="1" t="s">
        <v>2255</v>
      </c>
      <c r="F729" s="1" t="s">
        <v>2159</v>
      </c>
      <c r="G729" s="1">
        <v>7</v>
      </c>
      <c r="H729" s="1" t="s">
        <v>240</v>
      </c>
      <c r="I729" s="1" t="s">
        <v>240</v>
      </c>
      <c r="J729" s="1" t="s">
        <v>20</v>
      </c>
      <c r="K729" s="1" t="s">
        <v>44</v>
      </c>
      <c r="L729" s="3" t="s">
        <v>20</v>
      </c>
      <c r="M729" s="2">
        <f>VLOOKUP(A729,[1]学生评奖评优综合考评加分填报底表!C$3:E$2339,3,0)</f>
        <v>31.5</v>
      </c>
    </row>
    <row r="730" spans="1:13">
      <c r="A730" s="1" t="s">
        <v>2263</v>
      </c>
      <c r="B730" s="1" t="s">
        <v>284</v>
      </c>
      <c r="C730" s="1" t="s">
        <v>2179</v>
      </c>
      <c r="D730" s="1" t="s">
        <v>2264</v>
      </c>
      <c r="E730" s="1" t="s">
        <v>2255</v>
      </c>
      <c r="F730" s="1" t="s">
        <v>2224</v>
      </c>
      <c r="G730" s="1">
        <v>9</v>
      </c>
      <c r="H730" s="1" t="s">
        <v>240</v>
      </c>
      <c r="I730" s="1" t="s">
        <v>240</v>
      </c>
      <c r="J730" s="1" t="s">
        <v>20</v>
      </c>
      <c r="K730" s="1" t="s">
        <v>44</v>
      </c>
      <c r="L730" s="3" t="s">
        <v>20</v>
      </c>
      <c r="M730" s="2">
        <f>VLOOKUP(A730,[1]学生评奖评优综合考评加分填报底表!C$3:E$2339,3,0)</f>
        <v>39</v>
      </c>
    </row>
    <row r="731" spans="1:13">
      <c r="A731" s="1" t="s">
        <v>2265</v>
      </c>
      <c r="B731" s="1" t="s">
        <v>284</v>
      </c>
      <c r="C731" s="1" t="s">
        <v>2179</v>
      </c>
      <c r="D731" s="1" t="s">
        <v>2266</v>
      </c>
      <c r="E731" s="1" t="s">
        <v>2267</v>
      </c>
      <c r="F731" s="1" t="s">
        <v>229</v>
      </c>
      <c r="G731" s="1">
        <v>1</v>
      </c>
      <c r="H731" s="1" t="s">
        <v>240</v>
      </c>
      <c r="I731" s="1" t="s">
        <v>240</v>
      </c>
      <c r="J731" s="1" t="s">
        <v>20</v>
      </c>
      <c r="K731" s="1" t="s">
        <v>44</v>
      </c>
      <c r="L731" s="3" t="s">
        <v>20</v>
      </c>
      <c r="M731" s="2">
        <f>VLOOKUP(A731,[1]学生评奖评优综合考评加分填报底表!C$3:E$2339,3,0)</f>
        <v>11</v>
      </c>
    </row>
    <row r="732" spans="1:13">
      <c r="A732" s="1" t="s">
        <v>2268</v>
      </c>
      <c r="B732" s="1" t="s">
        <v>284</v>
      </c>
      <c r="C732" s="1" t="s">
        <v>2179</v>
      </c>
      <c r="D732" s="1" t="s">
        <v>2269</v>
      </c>
      <c r="E732" s="1" t="s">
        <v>2267</v>
      </c>
      <c r="F732" s="1" t="s">
        <v>1323</v>
      </c>
      <c r="G732" s="1">
        <v>6</v>
      </c>
      <c r="H732" s="1" t="s">
        <v>240</v>
      </c>
      <c r="I732" s="1" t="s">
        <v>240</v>
      </c>
      <c r="J732" s="1" t="s">
        <v>20</v>
      </c>
      <c r="K732" s="1" t="s">
        <v>21</v>
      </c>
      <c r="L732" s="3" t="s">
        <v>20</v>
      </c>
      <c r="M732" s="2">
        <f>VLOOKUP(A732,[1]学生评奖评优综合考评加分填报底表!C$3:E$2339,3,0)</f>
        <v>5</v>
      </c>
    </row>
    <row r="733" spans="1:13">
      <c r="A733" s="1" t="s">
        <v>2270</v>
      </c>
      <c r="B733" s="1" t="s">
        <v>284</v>
      </c>
      <c r="C733" s="1" t="s">
        <v>2179</v>
      </c>
      <c r="D733" s="1" t="s">
        <v>2271</v>
      </c>
      <c r="E733" s="1" t="s">
        <v>2267</v>
      </c>
      <c r="F733" s="1" t="s">
        <v>970</v>
      </c>
      <c r="G733" s="1">
        <v>7</v>
      </c>
      <c r="H733" s="1" t="s">
        <v>240</v>
      </c>
      <c r="I733" s="1" t="s">
        <v>240</v>
      </c>
      <c r="J733" s="1" t="s">
        <v>20</v>
      </c>
      <c r="K733" s="1" t="s">
        <v>44</v>
      </c>
      <c r="L733" s="3" t="s">
        <v>20</v>
      </c>
      <c r="M733" s="2">
        <f>VLOOKUP(A733,[1]学生评奖评优综合考评加分填报底表!C$3:E$2339,3,0)</f>
        <v>12</v>
      </c>
    </row>
    <row r="734" spans="1:13">
      <c r="A734" s="1" t="s">
        <v>2272</v>
      </c>
      <c r="B734" s="1" t="s">
        <v>284</v>
      </c>
      <c r="C734" s="1" t="s">
        <v>2179</v>
      </c>
      <c r="D734" s="1" t="s">
        <v>2273</v>
      </c>
      <c r="E734" s="1" t="s">
        <v>2274</v>
      </c>
      <c r="F734" s="1" t="s">
        <v>1073</v>
      </c>
      <c r="G734" s="1">
        <v>1</v>
      </c>
      <c r="H734" s="1" t="s">
        <v>240</v>
      </c>
      <c r="I734" s="1" t="s">
        <v>240</v>
      </c>
      <c r="J734" s="1" t="s">
        <v>20</v>
      </c>
      <c r="K734" s="1" t="s">
        <v>21</v>
      </c>
      <c r="L734" s="3" t="s">
        <v>20</v>
      </c>
      <c r="M734" s="2">
        <f>VLOOKUP(A734,[1]学生评奖评优综合考评加分填报底表!C$3:E$2339,3,0)</f>
        <v>13.5</v>
      </c>
    </row>
    <row r="735" spans="1:13">
      <c r="A735" s="1" t="s">
        <v>2275</v>
      </c>
      <c r="B735" s="1" t="s">
        <v>284</v>
      </c>
      <c r="C735" s="1" t="s">
        <v>2179</v>
      </c>
      <c r="D735" s="1" t="s">
        <v>2276</v>
      </c>
      <c r="E735" s="1" t="s">
        <v>2277</v>
      </c>
      <c r="F735" s="1" t="s">
        <v>131</v>
      </c>
      <c r="G735" s="1">
        <v>2</v>
      </c>
      <c r="H735" s="1" t="s">
        <v>240</v>
      </c>
      <c r="I735" s="1" t="s">
        <v>240</v>
      </c>
      <c r="J735" s="1" t="s">
        <v>20</v>
      </c>
      <c r="K735" s="1" t="s">
        <v>21</v>
      </c>
      <c r="L735" s="3" t="s">
        <v>20</v>
      </c>
      <c r="M735" s="2">
        <f>VLOOKUP(A735,[1]学生评奖评优综合考评加分填报底表!C$3:E$2339,3,0)</f>
        <v>44.5</v>
      </c>
    </row>
    <row r="736" spans="1:13">
      <c r="A736" s="1" t="s">
        <v>2278</v>
      </c>
      <c r="B736" s="1" t="s">
        <v>284</v>
      </c>
      <c r="C736" s="1" t="s">
        <v>2179</v>
      </c>
      <c r="D736" s="1" t="s">
        <v>2279</v>
      </c>
      <c r="E736" s="1" t="s">
        <v>2277</v>
      </c>
      <c r="F736" s="1" t="s">
        <v>2280</v>
      </c>
      <c r="G736" s="1">
        <v>3</v>
      </c>
      <c r="H736" s="1" t="s">
        <v>240</v>
      </c>
      <c r="I736" s="1" t="s">
        <v>240</v>
      </c>
      <c r="J736" s="1" t="s">
        <v>20</v>
      </c>
      <c r="K736" s="1" t="s">
        <v>21</v>
      </c>
      <c r="L736" s="3" t="s">
        <v>20</v>
      </c>
      <c r="M736" s="2">
        <f>VLOOKUP(A736,[1]学生评奖评优综合考评加分填报底表!C$3:E$2339,3,0)</f>
        <v>12</v>
      </c>
    </row>
    <row r="737" spans="1:13">
      <c r="A737" s="1" t="s">
        <v>2281</v>
      </c>
      <c r="B737" s="1" t="s">
        <v>284</v>
      </c>
      <c r="C737" s="1" t="s">
        <v>2179</v>
      </c>
      <c r="D737" s="1" t="s">
        <v>2282</v>
      </c>
      <c r="E737" s="1" t="s">
        <v>2277</v>
      </c>
      <c r="F737" s="1" t="s">
        <v>457</v>
      </c>
      <c r="G737" s="1">
        <v>9</v>
      </c>
      <c r="H737" s="1" t="s">
        <v>240</v>
      </c>
      <c r="I737" s="1" t="s">
        <v>240</v>
      </c>
      <c r="J737" s="1" t="s">
        <v>20</v>
      </c>
      <c r="K737" s="1" t="s">
        <v>21</v>
      </c>
      <c r="L737" s="3" t="s">
        <v>20</v>
      </c>
      <c r="M737" s="2">
        <f>VLOOKUP(A737,[1]学生评奖评优综合考评加分填报底表!C$3:E$2339,3,0)</f>
        <v>20</v>
      </c>
    </row>
    <row r="738" spans="1:13">
      <c r="A738" s="1" t="s">
        <v>2283</v>
      </c>
      <c r="B738" s="1" t="s">
        <v>284</v>
      </c>
      <c r="C738" s="1" t="s">
        <v>2179</v>
      </c>
      <c r="D738" s="1" t="s">
        <v>2284</v>
      </c>
      <c r="E738" s="1" t="s">
        <v>2277</v>
      </c>
      <c r="F738" s="1" t="s">
        <v>970</v>
      </c>
      <c r="G738" s="1">
        <v>10</v>
      </c>
      <c r="H738" s="1" t="s">
        <v>240</v>
      </c>
      <c r="I738" s="1" t="s">
        <v>240</v>
      </c>
      <c r="J738" s="1" t="s">
        <v>20</v>
      </c>
      <c r="K738" s="1" t="s">
        <v>21</v>
      </c>
      <c r="L738" s="3" t="s">
        <v>20</v>
      </c>
      <c r="M738" s="2">
        <f>VLOOKUP(A738,[1]学生评奖评优综合考评加分填报底表!C$3:E$2339,3,0)</f>
        <v>32</v>
      </c>
    </row>
    <row r="739" spans="1:13">
      <c r="A739" s="1" t="s">
        <v>2285</v>
      </c>
      <c r="B739" s="1" t="s">
        <v>284</v>
      </c>
      <c r="C739" s="1" t="s">
        <v>2179</v>
      </c>
      <c r="D739" s="1" t="s">
        <v>2286</v>
      </c>
      <c r="E739" s="1" t="s">
        <v>2287</v>
      </c>
      <c r="F739" s="1" t="s">
        <v>2288</v>
      </c>
      <c r="G739" s="1">
        <v>1</v>
      </c>
      <c r="H739" s="1" t="s">
        <v>240</v>
      </c>
      <c r="I739" s="1" t="s">
        <v>240</v>
      </c>
      <c r="J739" s="1" t="s">
        <v>20</v>
      </c>
      <c r="K739" s="1" t="s">
        <v>21</v>
      </c>
      <c r="L739" s="3" t="s">
        <v>20</v>
      </c>
      <c r="M739" s="2">
        <f>VLOOKUP(A739,[1]学生评奖评优综合考评加分填报底表!C$3:E$2339,3,0)</f>
        <v>20.5</v>
      </c>
    </row>
    <row r="740" spans="1:13">
      <c r="A740" s="1" t="s">
        <v>2289</v>
      </c>
      <c r="B740" s="1" t="s">
        <v>284</v>
      </c>
      <c r="C740" s="1" t="s">
        <v>2179</v>
      </c>
      <c r="D740" s="1" t="s">
        <v>2290</v>
      </c>
      <c r="E740" s="1" t="s">
        <v>2287</v>
      </c>
      <c r="F740" s="1" t="s">
        <v>2256</v>
      </c>
      <c r="G740" s="1">
        <v>3</v>
      </c>
      <c r="H740" s="1" t="s">
        <v>240</v>
      </c>
      <c r="I740" s="1" t="s">
        <v>240</v>
      </c>
      <c r="J740" s="1" t="s">
        <v>20</v>
      </c>
      <c r="K740" s="1" t="s">
        <v>38</v>
      </c>
      <c r="L740" s="3" t="s">
        <v>20</v>
      </c>
      <c r="M740" s="2">
        <f>VLOOKUP(A740,[1]学生评奖评优综合考评加分填报底表!C$3:E$2339,3,0)</f>
        <v>36</v>
      </c>
    </row>
    <row r="741" spans="1:13">
      <c r="A741" s="1" t="s">
        <v>2291</v>
      </c>
      <c r="B741" s="1" t="s">
        <v>284</v>
      </c>
      <c r="C741" s="1" t="s">
        <v>2179</v>
      </c>
      <c r="D741" s="1" t="s">
        <v>2292</v>
      </c>
      <c r="E741" s="1" t="s">
        <v>2287</v>
      </c>
      <c r="F741" s="1" t="s">
        <v>1067</v>
      </c>
      <c r="G741" s="1">
        <v>4</v>
      </c>
      <c r="H741" s="1" t="s">
        <v>240</v>
      </c>
      <c r="I741" s="1" t="s">
        <v>240</v>
      </c>
      <c r="J741" s="1" t="s">
        <v>20</v>
      </c>
      <c r="K741" s="1" t="s">
        <v>21</v>
      </c>
      <c r="L741" s="3" t="s">
        <v>20</v>
      </c>
      <c r="M741" s="2">
        <f>VLOOKUP(A741,[1]学生评奖评优综合考评加分填报底表!C$3:E$2339,3,0)</f>
        <v>7</v>
      </c>
    </row>
    <row r="742" spans="1:13">
      <c r="A742" s="1" t="s">
        <v>2293</v>
      </c>
      <c r="B742" s="1" t="s">
        <v>284</v>
      </c>
      <c r="C742" s="1" t="s">
        <v>2179</v>
      </c>
      <c r="D742" s="1" t="s">
        <v>2294</v>
      </c>
      <c r="E742" s="1" t="s">
        <v>2287</v>
      </c>
      <c r="F742" s="1" t="s">
        <v>416</v>
      </c>
      <c r="G742" s="1">
        <v>8</v>
      </c>
      <c r="H742" s="1" t="s">
        <v>240</v>
      </c>
      <c r="I742" s="1" t="s">
        <v>240</v>
      </c>
      <c r="J742" s="1" t="s">
        <v>20</v>
      </c>
      <c r="K742" s="1" t="s">
        <v>21</v>
      </c>
      <c r="L742" s="3" t="s">
        <v>20</v>
      </c>
      <c r="M742" s="2">
        <f>VLOOKUP(A742,[1]学生评奖评优综合考评加分填报底表!C$3:E$2339,3,0)</f>
        <v>18</v>
      </c>
    </row>
    <row r="743" spans="1:13">
      <c r="A743" s="1" t="s">
        <v>2295</v>
      </c>
      <c r="B743" s="1" t="s">
        <v>284</v>
      </c>
      <c r="C743" s="1" t="s">
        <v>2179</v>
      </c>
      <c r="D743" s="1" t="s">
        <v>2296</v>
      </c>
      <c r="E743" s="1" t="s">
        <v>2297</v>
      </c>
      <c r="F743" s="1" t="s">
        <v>2298</v>
      </c>
      <c r="G743" s="1">
        <v>3</v>
      </c>
      <c r="H743" s="1" t="s">
        <v>240</v>
      </c>
      <c r="I743" s="1" t="s">
        <v>240</v>
      </c>
      <c r="J743" s="1" t="s">
        <v>20</v>
      </c>
      <c r="K743" s="1" t="s">
        <v>21</v>
      </c>
      <c r="L743" s="3" t="s">
        <v>20</v>
      </c>
      <c r="M743" s="2">
        <f>VLOOKUP(A743,[1]学生评奖评优综合考评加分填报底表!C$3:E$2339,3,0)</f>
        <v>28.5</v>
      </c>
    </row>
    <row r="744" spans="1:13">
      <c r="A744" s="1" t="s">
        <v>2299</v>
      </c>
      <c r="B744" s="1" t="s">
        <v>284</v>
      </c>
      <c r="C744" s="1" t="s">
        <v>2179</v>
      </c>
      <c r="D744" s="1" t="s">
        <v>2300</v>
      </c>
      <c r="E744" s="1" t="s">
        <v>2297</v>
      </c>
      <c r="F744" s="1" t="s">
        <v>218</v>
      </c>
      <c r="G744" s="1">
        <v>5</v>
      </c>
      <c r="H744" s="1" t="s">
        <v>240</v>
      </c>
      <c r="I744" s="1" t="s">
        <v>240</v>
      </c>
      <c r="J744" s="1" t="s">
        <v>20</v>
      </c>
      <c r="K744" s="1" t="s">
        <v>44</v>
      </c>
      <c r="L744" s="3" t="s">
        <v>20</v>
      </c>
      <c r="M744" s="2">
        <f>VLOOKUP(A744,[1]学生评奖评优综合考评加分填报底表!C$3:E$2339,3,0)</f>
        <v>8</v>
      </c>
    </row>
    <row r="745" spans="1:13">
      <c r="A745" s="1" t="s">
        <v>2301</v>
      </c>
      <c r="B745" s="1" t="s">
        <v>284</v>
      </c>
      <c r="C745" s="1" t="s">
        <v>2179</v>
      </c>
      <c r="D745" s="1" t="s">
        <v>2302</v>
      </c>
      <c r="E745" s="1" t="s">
        <v>2297</v>
      </c>
      <c r="F745" s="1" t="s">
        <v>1389</v>
      </c>
      <c r="G745" s="1">
        <v>6</v>
      </c>
      <c r="H745" s="1" t="s">
        <v>240</v>
      </c>
      <c r="I745" s="1" t="s">
        <v>240</v>
      </c>
      <c r="J745" s="1" t="s">
        <v>20</v>
      </c>
      <c r="K745" s="1" t="s">
        <v>38</v>
      </c>
      <c r="L745" s="3" t="s">
        <v>20</v>
      </c>
      <c r="M745" s="2">
        <f>VLOOKUP(A745,[1]学生评奖评优综合考评加分填报底表!C$3:E$2339,3,0)</f>
        <v>33</v>
      </c>
    </row>
    <row r="746" spans="1:13">
      <c r="A746" s="1" t="s">
        <v>2303</v>
      </c>
      <c r="B746" s="1" t="s">
        <v>284</v>
      </c>
      <c r="C746" s="1" t="s">
        <v>2179</v>
      </c>
      <c r="D746" s="1" t="s">
        <v>2304</v>
      </c>
      <c r="E746" s="1" t="s">
        <v>2297</v>
      </c>
      <c r="F746" s="1" t="s">
        <v>1855</v>
      </c>
      <c r="G746" s="1">
        <v>7</v>
      </c>
      <c r="H746" s="1" t="s">
        <v>240</v>
      </c>
      <c r="I746" s="1" t="s">
        <v>240</v>
      </c>
      <c r="J746" s="1" t="s">
        <v>20</v>
      </c>
      <c r="K746" s="1" t="s">
        <v>38</v>
      </c>
      <c r="L746" s="3" t="s">
        <v>20</v>
      </c>
      <c r="M746" s="2">
        <f>VLOOKUP(A746,[1]学生评奖评优综合考评加分填报底表!C$3:E$2339,3,0)</f>
        <v>13</v>
      </c>
    </row>
    <row r="747" spans="1:13">
      <c r="A747" s="1" t="s">
        <v>2305</v>
      </c>
      <c r="B747" s="1" t="s">
        <v>70</v>
      </c>
      <c r="C747" s="1" t="s">
        <v>2306</v>
      </c>
      <c r="D747" s="1" t="s">
        <v>2307</v>
      </c>
      <c r="E747" s="1" t="s">
        <v>2308</v>
      </c>
      <c r="F747" s="1" t="s">
        <v>1376</v>
      </c>
      <c r="G747" s="1">
        <v>3</v>
      </c>
      <c r="H747" s="1" t="s">
        <v>240</v>
      </c>
      <c r="I747" s="1" t="s">
        <v>240</v>
      </c>
      <c r="J747" s="1" t="s">
        <v>20</v>
      </c>
      <c r="K747" s="1" t="s">
        <v>38</v>
      </c>
      <c r="L747" s="3" t="s">
        <v>20</v>
      </c>
      <c r="M747" s="2">
        <f>VLOOKUP(A747,[1]学生评奖评优综合考评加分填报底表!C$3:E$2339,3,0)</f>
        <v>11</v>
      </c>
    </row>
    <row r="748" spans="1:13">
      <c r="A748" s="1" t="s">
        <v>2309</v>
      </c>
      <c r="B748" s="1" t="s">
        <v>164</v>
      </c>
      <c r="C748" s="1" t="s">
        <v>2310</v>
      </c>
      <c r="D748" s="1" t="s">
        <v>2311</v>
      </c>
      <c r="E748" s="1" t="s">
        <v>2312</v>
      </c>
      <c r="F748" s="1" t="s">
        <v>1589</v>
      </c>
      <c r="G748" s="1">
        <v>4</v>
      </c>
      <c r="H748" s="1" t="s">
        <v>326</v>
      </c>
      <c r="I748" s="1" t="s">
        <v>326</v>
      </c>
      <c r="J748" s="1" t="s">
        <v>20</v>
      </c>
      <c r="K748" s="1" t="s">
        <v>44</v>
      </c>
      <c r="L748" s="3" t="s">
        <v>20</v>
      </c>
      <c r="M748" s="2">
        <f>VLOOKUP(A748,[1]学生评奖评优综合考评加分填报底表!C$3:E$2339,3,0)</f>
        <v>36</v>
      </c>
    </row>
    <row r="749" spans="1:13">
      <c r="A749" s="1" t="s">
        <v>2313</v>
      </c>
      <c r="B749" s="1" t="s">
        <v>164</v>
      </c>
      <c r="C749" s="1" t="s">
        <v>2310</v>
      </c>
      <c r="D749" s="1" t="s">
        <v>2314</v>
      </c>
      <c r="E749" s="1" t="s">
        <v>2312</v>
      </c>
      <c r="F749" s="1" t="s">
        <v>1025</v>
      </c>
      <c r="G749" s="1">
        <v>5</v>
      </c>
      <c r="H749" s="1" t="s">
        <v>326</v>
      </c>
      <c r="I749" s="1" t="s">
        <v>326</v>
      </c>
      <c r="J749" s="1" t="s">
        <v>20</v>
      </c>
      <c r="K749" s="1" t="s">
        <v>44</v>
      </c>
      <c r="L749" s="3" t="s">
        <v>20</v>
      </c>
      <c r="M749" s="2">
        <f>VLOOKUP(A749,[1]学生评奖评优综合考评加分填报底表!C$3:E$2339,3,0)</f>
        <v>5</v>
      </c>
    </row>
    <row r="750" spans="1:13">
      <c r="A750" s="1" t="s">
        <v>2315</v>
      </c>
      <c r="B750" s="1" t="s">
        <v>164</v>
      </c>
      <c r="C750" s="1" t="s">
        <v>2310</v>
      </c>
      <c r="D750" s="1" t="s">
        <v>2316</v>
      </c>
      <c r="E750" s="1" t="s">
        <v>2312</v>
      </c>
      <c r="F750" s="1" t="s">
        <v>2317</v>
      </c>
      <c r="G750" s="1">
        <v>6</v>
      </c>
      <c r="H750" s="1" t="s">
        <v>326</v>
      </c>
      <c r="I750" s="1" t="s">
        <v>326</v>
      </c>
      <c r="J750" s="1" t="s">
        <v>20</v>
      </c>
      <c r="K750" s="1" t="s">
        <v>44</v>
      </c>
      <c r="L750" s="3" t="s">
        <v>20</v>
      </c>
      <c r="M750" s="2">
        <f>VLOOKUP(A750,[1]学生评奖评优综合考评加分填报底表!C$3:E$2339,3,0)</f>
        <v>2</v>
      </c>
    </row>
    <row r="751" spans="1:13">
      <c r="A751" s="1" t="s">
        <v>2318</v>
      </c>
      <c r="B751" s="1" t="s">
        <v>164</v>
      </c>
      <c r="C751" s="1" t="s">
        <v>2310</v>
      </c>
      <c r="D751" s="1" t="s">
        <v>2319</v>
      </c>
      <c r="E751" s="1" t="s">
        <v>2312</v>
      </c>
      <c r="F751" s="1" t="s">
        <v>1517</v>
      </c>
      <c r="G751" s="1">
        <v>9</v>
      </c>
      <c r="H751" s="1" t="s">
        <v>326</v>
      </c>
      <c r="I751" s="1" t="s">
        <v>326</v>
      </c>
      <c r="J751" s="1" t="s">
        <v>20</v>
      </c>
      <c r="K751" s="1" t="s">
        <v>44</v>
      </c>
      <c r="L751" s="3" t="s">
        <v>20</v>
      </c>
      <c r="M751" s="2">
        <f>VLOOKUP(A751,[1]学生评奖评优综合考评加分填报底表!C$3:E$2339,3,0)</f>
        <v>6</v>
      </c>
    </row>
    <row r="752" spans="1:13">
      <c r="A752" s="1" t="s">
        <v>2320</v>
      </c>
      <c r="B752" s="1" t="s">
        <v>271</v>
      </c>
      <c r="C752" s="1" t="s">
        <v>1756</v>
      </c>
      <c r="D752" s="1" t="s">
        <v>2321</v>
      </c>
      <c r="E752" s="1" t="s">
        <v>2322</v>
      </c>
      <c r="F752" s="1" t="s">
        <v>1254</v>
      </c>
      <c r="G752" s="1">
        <v>4</v>
      </c>
      <c r="H752" s="1" t="s">
        <v>53</v>
      </c>
      <c r="I752" s="1" t="s">
        <v>53</v>
      </c>
      <c r="J752" s="1" t="s">
        <v>20</v>
      </c>
      <c r="K752" s="1" t="s">
        <v>21</v>
      </c>
      <c r="L752" s="3" t="s">
        <v>20</v>
      </c>
      <c r="M752" s="2">
        <f>VLOOKUP(A752,[1]学生评奖评优综合考评加分填报底表!C$3:E$2339,3,0)</f>
        <v>31</v>
      </c>
    </row>
    <row r="753" spans="1:13">
      <c r="A753" s="1" t="s">
        <v>2323</v>
      </c>
      <c r="B753" s="1" t="s">
        <v>271</v>
      </c>
      <c r="C753" s="1" t="s">
        <v>1756</v>
      </c>
      <c r="D753" s="1" t="s">
        <v>2324</v>
      </c>
      <c r="E753" s="1" t="s">
        <v>2322</v>
      </c>
      <c r="F753" s="1" t="s">
        <v>992</v>
      </c>
      <c r="G753" s="1">
        <v>5</v>
      </c>
      <c r="H753" s="1" t="s">
        <v>53</v>
      </c>
      <c r="I753" s="1" t="s">
        <v>53</v>
      </c>
      <c r="J753" s="1" t="s">
        <v>20</v>
      </c>
      <c r="K753" s="1" t="s">
        <v>38</v>
      </c>
      <c r="L753" s="3" t="s">
        <v>20</v>
      </c>
      <c r="M753" s="2">
        <f>VLOOKUP(A753,[1]学生评奖评优综合考评加分填报底表!C$3:E$2339,3,0)</f>
        <v>34.5</v>
      </c>
    </row>
    <row r="754" spans="1:13">
      <c r="A754" s="1" t="s">
        <v>2325</v>
      </c>
      <c r="B754" s="1" t="s">
        <v>271</v>
      </c>
      <c r="C754" s="1" t="s">
        <v>1756</v>
      </c>
      <c r="D754" s="1" t="s">
        <v>2326</v>
      </c>
      <c r="E754" s="1" t="s">
        <v>2322</v>
      </c>
      <c r="F754" s="1" t="s">
        <v>1291</v>
      </c>
      <c r="G754" s="1">
        <v>8</v>
      </c>
      <c r="H754" s="1" t="s">
        <v>53</v>
      </c>
      <c r="I754" s="1" t="s">
        <v>53</v>
      </c>
      <c r="J754" s="1" t="s">
        <v>20</v>
      </c>
      <c r="K754" s="1" t="s">
        <v>38</v>
      </c>
      <c r="L754" s="3" t="s">
        <v>20</v>
      </c>
      <c r="M754" s="2">
        <f>VLOOKUP(A754,[1]学生评奖评优综合考评加分填报底表!C$3:E$2339,3,0)</f>
        <v>29.5</v>
      </c>
    </row>
    <row r="755" spans="1:13">
      <c r="A755" s="1" t="s">
        <v>2327</v>
      </c>
      <c r="B755" s="1" t="s">
        <v>271</v>
      </c>
      <c r="C755" s="1" t="s">
        <v>1756</v>
      </c>
      <c r="D755" s="1" t="s">
        <v>2328</v>
      </c>
      <c r="E755" s="1" t="s">
        <v>2322</v>
      </c>
      <c r="F755" s="1" t="s">
        <v>746</v>
      </c>
      <c r="G755" s="1">
        <v>9</v>
      </c>
      <c r="H755" s="1" t="s">
        <v>53</v>
      </c>
      <c r="I755" s="1" t="s">
        <v>53</v>
      </c>
      <c r="J755" s="1" t="s">
        <v>20</v>
      </c>
      <c r="K755" s="1" t="s">
        <v>21</v>
      </c>
      <c r="L755" s="3" t="s">
        <v>20</v>
      </c>
      <c r="M755" s="2">
        <f>VLOOKUP(A755,[1]学生评奖评优综合考评加分填报底表!C$3:E$2339,3,0)</f>
        <v>25.5</v>
      </c>
    </row>
    <row r="756" spans="1:13">
      <c r="A756" s="1" t="s">
        <v>2329</v>
      </c>
      <c r="B756" s="1" t="s">
        <v>271</v>
      </c>
      <c r="C756" s="1" t="s">
        <v>1756</v>
      </c>
      <c r="D756" s="1" t="s">
        <v>2330</v>
      </c>
      <c r="E756" s="1" t="s">
        <v>2322</v>
      </c>
      <c r="F756" s="1" t="s">
        <v>799</v>
      </c>
      <c r="G756" s="1">
        <v>10</v>
      </c>
      <c r="H756" s="1" t="s">
        <v>53</v>
      </c>
      <c r="I756" s="1" t="s">
        <v>53</v>
      </c>
      <c r="J756" s="1" t="s">
        <v>20</v>
      </c>
      <c r="K756" s="1" t="s">
        <v>21</v>
      </c>
      <c r="L756" s="3" t="s">
        <v>20</v>
      </c>
      <c r="M756" s="2">
        <f>VLOOKUP(A756,[1]学生评奖评优综合考评加分填报底表!C$3:E$2339,3,0)</f>
        <v>36.5</v>
      </c>
    </row>
    <row r="757" spans="1:13">
      <c r="A757" s="1" t="s">
        <v>2331</v>
      </c>
      <c r="B757" s="1" t="s">
        <v>164</v>
      </c>
      <c r="C757" s="1" t="s">
        <v>1791</v>
      </c>
      <c r="D757" s="1" t="s">
        <v>2332</v>
      </c>
      <c r="E757" s="1" t="s">
        <v>2333</v>
      </c>
      <c r="F757" s="1" t="s">
        <v>541</v>
      </c>
      <c r="G757" s="1">
        <v>1</v>
      </c>
      <c r="H757" s="1" t="s">
        <v>62</v>
      </c>
      <c r="I757" s="1" t="s">
        <v>62</v>
      </c>
      <c r="J757" s="1" t="s">
        <v>20</v>
      </c>
      <c r="K757" s="1" t="s">
        <v>38</v>
      </c>
      <c r="L757" s="3" t="s">
        <v>20</v>
      </c>
      <c r="M757" s="2">
        <f>VLOOKUP(A757,[1]学生评奖评优综合考评加分填报底表!C$3:E$2339,3,0)</f>
        <v>18.5</v>
      </c>
    </row>
    <row r="758" spans="1:13">
      <c r="A758" s="1" t="s">
        <v>2334</v>
      </c>
      <c r="B758" s="1" t="s">
        <v>164</v>
      </c>
      <c r="C758" s="1" t="s">
        <v>1791</v>
      </c>
      <c r="D758" s="1" t="s">
        <v>2335</v>
      </c>
      <c r="E758" s="1" t="s">
        <v>2333</v>
      </c>
      <c r="F758" s="1" t="s">
        <v>1844</v>
      </c>
      <c r="G758" s="1">
        <v>4</v>
      </c>
      <c r="H758" s="1" t="s">
        <v>62</v>
      </c>
      <c r="I758" s="1" t="s">
        <v>62</v>
      </c>
      <c r="J758" s="1" t="s">
        <v>20</v>
      </c>
      <c r="K758" s="1" t="s">
        <v>21</v>
      </c>
      <c r="L758" s="3" t="s">
        <v>20</v>
      </c>
      <c r="M758" s="2">
        <f>VLOOKUP(A758,[1]学生评奖评优综合考评加分填报底表!C$3:E$2339,3,0)</f>
        <v>18.5</v>
      </c>
    </row>
    <row r="759" spans="1:13">
      <c r="A759" s="1" t="s">
        <v>2336</v>
      </c>
      <c r="B759" s="1" t="s">
        <v>284</v>
      </c>
      <c r="C759" s="1" t="s">
        <v>2337</v>
      </c>
      <c r="D759" s="1" t="s">
        <v>2338</v>
      </c>
      <c r="E759" s="1" t="s">
        <v>2339</v>
      </c>
      <c r="F759" s="1" t="s">
        <v>2340</v>
      </c>
      <c r="G759" s="1">
        <v>1</v>
      </c>
      <c r="H759" s="1" t="s">
        <v>230</v>
      </c>
      <c r="I759" s="1" t="s">
        <v>230</v>
      </c>
      <c r="J759" s="1" t="s">
        <v>20</v>
      </c>
      <c r="K759" s="1" t="s">
        <v>38</v>
      </c>
      <c r="L759" s="3" t="s">
        <v>20</v>
      </c>
      <c r="M759" s="2">
        <f>VLOOKUP(A759,[1]学生评奖评优综合考评加分填报底表!C$3:E$2339,3,0)</f>
        <v>27</v>
      </c>
    </row>
    <row r="760" spans="1:13">
      <c r="A760" s="1" t="s">
        <v>2341</v>
      </c>
      <c r="B760" s="1" t="s">
        <v>284</v>
      </c>
      <c r="C760" s="1" t="s">
        <v>2337</v>
      </c>
      <c r="D760" s="1" t="s">
        <v>2342</v>
      </c>
      <c r="E760" s="1" t="s">
        <v>2339</v>
      </c>
      <c r="F760" s="1" t="s">
        <v>2088</v>
      </c>
      <c r="G760" s="1">
        <v>8</v>
      </c>
      <c r="H760" s="1" t="s">
        <v>230</v>
      </c>
      <c r="I760" s="1" t="s">
        <v>230</v>
      </c>
      <c r="J760" s="1" t="s">
        <v>20</v>
      </c>
      <c r="K760" s="1" t="s">
        <v>21</v>
      </c>
      <c r="L760" s="3" t="s">
        <v>20</v>
      </c>
      <c r="M760" s="2">
        <f>VLOOKUP(A760,[1]学生评奖评优综合考评加分填报底表!C$3:E$2339,3,0)</f>
        <v>7</v>
      </c>
    </row>
    <row r="761" spans="1:13">
      <c r="A761" s="1" t="s">
        <v>2343</v>
      </c>
      <c r="B761" s="1" t="s">
        <v>14</v>
      </c>
      <c r="C761" s="1" t="s">
        <v>796</v>
      </c>
      <c r="D761" s="1" t="s">
        <v>2344</v>
      </c>
      <c r="E761" s="1" t="s">
        <v>2345</v>
      </c>
      <c r="F761" s="1" t="s">
        <v>433</v>
      </c>
      <c r="G761" s="1">
        <v>1</v>
      </c>
      <c r="H761" s="1" t="s">
        <v>326</v>
      </c>
      <c r="I761" s="1" t="s">
        <v>326</v>
      </c>
      <c r="J761" s="1" t="s">
        <v>20</v>
      </c>
      <c r="K761" s="1" t="s">
        <v>21</v>
      </c>
      <c r="L761" s="3" t="s">
        <v>20</v>
      </c>
      <c r="M761" s="2">
        <f>VLOOKUP(A761,[1]学生评奖评优综合考评加分填报底表!C$3:E$2339,3,0)</f>
        <v>29</v>
      </c>
    </row>
    <row r="762" spans="1:13">
      <c r="A762" s="1" t="s">
        <v>2346</v>
      </c>
      <c r="B762" s="1" t="s">
        <v>14</v>
      </c>
      <c r="C762" s="1" t="s">
        <v>796</v>
      </c>
      <c r="D762" s="1" t="s">
        <v>2347</v>
      </c>
      <c r="E762" s="1" t="s">
        <v>2345</v>
      </c>
      <c r="F762" s="1" t="s">
        <v>1508</v>
      </c>
      <c r="G762" s="1">
        <v>7</v>
      </c>
      <c r="H762" s="1" t="s">
        <v>326</v>
      </c>
      <c r="I762" s="1" t="s">
        <v>326</v>
      </c>
      <c r="J762" s="1" t="s">
        <v>20</v>
      </c>
      <c r="K762" s="1" t="s">
        <v>21</v>
      </c>
      <c r="L762" s="3" t="s">
        <v>20</v>
      </c>
      <c r="M762" s="2">
        <f>VLOOKUP(A762,[1]学生评奖评优综合考评加分填报底表!C$3:E$2339,3,0)</f>
        <v>31</v>
      </c>
    </row>
    <row r="763" spans="1:13">
      <c r="A763" s="1" t="s">
        <v>2348</v>
      </c>
      <c r="B763" s="1" t="s">
        <v>14</v>
      </c>
      <c r="C763" s="1" t="s">
        <v>801</v>
      </c>
      <c r="D763" s="1" t="s">
        <v>2349</v>
      </c>
      <c r="E763" s="1" t="s">
        <v>2350</v>
      </c>
      <c r="F763" s="1" t="s">
        <v>2351</v>
      </c>
      <c r="G763" s="1">
        <v>10</v>
      </c>
      <c r="H763" s="1" t="s">
        <v>326</v>
      </c>
      <c r="I763" s="1" t="s">
        <v>326</v>
      </c>
      <c r="J763" s="1" t="s">
        <v>20</v>
      </c>
      <c r="K763" s="1" t="s">
        <v>38</v>
      </c>
      <c r="L763" s="3" t="s">
        <v>20</v>
      </c>
      <c r="M763" s="2">
        <f>VLOOKUP(A763,[1]学生评奖评优综合考评加分填报底表!C$3:E$2339,3,0)</f>
        <v>23.5</v>
      </c>
    </row>
    <row r="764" spans="1:13">
      <c r="A764" s="1" t="s">
        <v>2352</v>
      </c>
      <c r="B764" s="1" t="s">
        <v>14</v>
      </c>
      <c r="C764" s="1" t="s">
        <v>801</v>
      </c>
      <c r="D764" s="1" t="s">
        <v>2353</v>
      </c>
      <c r="E764" s="1" t="s">
        <v>2354</v>
      </c>
      <c r="F764" s="1" t="s">
        <v>1581</v>
      </c>
      <c r="G764" s="1">
        <v>1</v>
      </c>
      <c r="H764" s="1" t="s">
        <v>326</v>
      </c>
      <c r="I764" s="1" t="s">
        <v>326</v>
      </c>
      <c r="J764" s="1" t="s">
        <v>20</v>
      </c>
      <c r="K764" s="1" t="s">
        <v>44</v>
      </c>
      <c r="L764" s="3" t="s">
        <v>20</v>
      </c>
      <c r="M764" s="2">
        <f>VLOOKUP(A764,[1]学生评奖评优综合考评加分填报底表!C$3:E$2339,3,0)</f>
        <v>36</v>
      </c>
    </row>
    <row r="765" spans="1:13">
      <c r="A765" s="1" t="s">
        <v>2355</v>
      </c>
      <c r="B765" s="1" t="s">
        <v>14</v>
      </c>
      <c r="C765" s="1" t="s">
        <v>801</v>
      </c>
      <c r="D765" s="1" t="s">
        <v>2356</v>
      </c>
      <c r="E765" s="1" t="s">
        <v>2354</v>
      </c>
      <c r="F765" s="1" t="s">
        <v>2357</v>
      </c>
      <c r="G765" s="1">
        <v>6</v>
      </c>
      <c r="H765" s="1" t="s">
        <v>326</v>
      </c>
      <c r="I765" s="1" t="s">
        <v>326</v>
      </c>
      <c r="J765" s="1" t="s">
        <v>20</v>
      </c>
      <c r="K765" s="1" t="s">
        <v>38</v>
      </c>
      <c r="L765" s="3" t="s">
        <v>20</v>
      </c>
      <c r="M765" s="2">
        <f>VLOOKUP(A765,[1]学生评奖评优综合考评加分填报底表!C$3:E$2339,3,0)</f>
        <v>10</v>
      </c>
    </row>
    <row r="766" spans="1:13">
      <c r="A766" s="1" t="s">
        <v>2358</v>
      </c>
      <c r="B766" s="1" t="s">
        <v>14</v>
      </c>
      <c r="C766" s="1" t="s">
        <v>801</v>
      </c>
      <c r="D766" s="1" t="s">
        <v>2359</v>
      </c>
      <c r="E766" s="1" t="s">
        <v>2360</v>
      </c>
      <c r="F766" s="1" t="s">
        <v>2361</v>
      </c>
      <c r="G766" s="1">
        <v>5</v>
      </c>
      <c r="H766" s="1" t="s">
        <v>326</v>
      </c>
      <c r="I766" s="1" t="s">
        <v>326</v>
      </c>
      <c r="J766" s="1" t="s">
        <v>20</v>
      </c>
      <c r="K766" s="1" t="s">
        <v>21</v>
      </c>
      <c r="L766" s="3" t="s">
        <v>20</v>
      </c>
      <c r="M766" s="2">
        <f>VLOOKUP(A766,[1]学生评奖评优综合考评加分填报底表!C$3:E$2339,3,0)</f>
        <v>32</v>
      </c>
    </row>
    <row r="767" spans="1:13">
      <c r="A767" s="1" t="s">
        <v>2362</v>
      </c>
      <c r="B767" s="1" t="s">
        <v>271</v>
      </c>
      <c r="C767" s="1" t="s">
        <v>817</v>
      </c>
      <c r="D767" s="1" t="s">
        <v>2363</v>
      </c>
      <c r="E767" s="1" t="s">
        <v>2364</v>
      </c>
      <c r="F767" s="1" t="s">
        <v>2365</v>
      </c>
      <c r="G767" s="1">
        <v>4</v>
      </c>
      <c r="H767" s="1" t="s">
        <v>169</v>
      </c>
      <c r="I767" s="1" t="s">
        <v>169</v>
      </c>
      <c r="J767" s="1" t="s">
        <v>20</v>
      </c>
      <c r="K767" s="1" t="s">
        <v>21</v>
      </c>
      <c r="L767" s="3" t="s">
        <v>20</v>
      </c>
      <c r="M767" s="2">
        <f>VLOOKUP(A767,[1]学生评奖评优综合考评加分填报底表!C$3:E$2339,3,0)</f>
        <v>21</v>
      </c>
    </row>
    <row r="768" spans="1:13">
      <c r="A768" s="1" t="s">
        <v>2366</v>
      </c>
      <c r="B768" s="1" t="s">
        <v>26</v>
      </c>
      <c r="C768" s="1" t="s">
        <v>2367</v>
      </c>
      <c r="D768" s="1" t="s">
        <v>2368</v>
      </c>
      <c r="E768" s="1" t="s">
        <v>2369</v>
      </c>
      <c r="F768" s="1" t="s">
        <v>2370</v>
      </c>
      <c r="G768" s="1">
        <v>3</v>
      </c>
      <c r="H768" s="1" t="s">
        <v>230</v>
      </c>
      <c r="I768" s="1" t="s">
        <v>230</v>
      </c>
      <c r="J768" s="1" t="s">
        <v>20</v>
      </c>
      <c r="K768" s="1" t="s">
        <v>44</v>
      </c>
      <c r="L768" s="3" t="s">
        <v>20</v>
      </c>
      <c r="M768" s="2">
        <f>VLOOKUP(A768,[1]学生评奖评优综合考评加分填报底表!C$3:E$2339,3,0)</f>
        <v>21</v>
      </c>
    </row>
    <row r="769" spans="1:13">
      <c r="A769" s="1" t="s">
        <v>2371</v>
      </c>
      <c r="B769" s="1" t="s">
        <v>26</v>
      </c>
      <c r="C769" s="1" t="s">
        <v>2367</v>
      </c>
      <c r="D769" s="1" t="s">
        <v>2372</v>
      </c>
      <c r="E769" s="1" t="s">
        <v>2369</v>
      </c>
      <c r="F769" s="1" t="s">
        <v>2373</v>
      </c>
      <c r="G769" s="1">
        <v>5</v>
      </c>
      <c r="H769" s="1" t="s">
        <v>230</v>
      </c>
      <c r="I769" s="1" t="s">
        <v>230</v>
      </c>
      <c r="J769" s="1" t="s">
        <v>20</v>
      </c>
      <c r="K769" s="1" t="s">
        <v>21</v>
      </c>
      <c r="L769" s="3" t="s">
        <v>20</v>
      </c>
      <c r="M769" s="2">
        <f>VLOOKUP(A769,[1]学生评奖评优综合考评加分填报底表!C$3:E$2339,3,0)</f>
        <v>10</v>
      </c>
    </row>
    <row r="770" spans="1:13">
      <c r="A770" s="1" t="s">
        <v>2374</v>
      </c>
      <c r="B770" s="1" t="s">
        <v>14</v>
      </c>
      <c r="C770" s="1" t="s">
        <v>822</v>
      </c>
      <c r="D770" s="1" t="s">
        <v>2375</v>
      </c>
      <c r="E770" s="1" t="s">
        <v>2376</v>
      </c>
      <c r="F770" s="1" t="s">
        <v>2377</v>
      </c>
      <c r="G770" s="1">
        <v>6</v>
      </c>
      <c r="H770" s="1" t="s">
        <v>169</v>
      </c>
      <c r="I770" s="1" t="s">
        <v>169</v>
      </c>
      <c r="J770" s="1" t="s">
        <v>20</v>
      </c>
      <c r="K770" s="1" t="s">
        <v>21</v>
      </c>
      <c r="L770" s="3" t="s">
        <v>20</v>
      </c>
      <c r="M770" s="2">
        <f>VLOOKUP(A770,[1]学生评奖评优综合考评加分填报底表!C$3:E$2339,3,0)</f>
        <v>14</v>
      </c>
    </row>
    <row r="771" spans="1:13">
      <c r="A771" s="1" t="s">
        <v>2378</v>
      </c>
      <c r="B771" s="1" t="s">
        <v>70</v>
      </c>
      <c r="C771" s="1" t="s">
        <v>730</v>
      </c>
      <c r="D771" s="1" t="s">
        <v>2379</v>
      </c>
      <c r="E771" s="1" t="s">
        <v>2380</v>
      </c>
      <c r="F771" s="1" t="s">
        <v>1205</v>
      </c>
      <c r="G771" s="1">
        <v>4</v>
      </c>
      <c r="H771" s="1" t="s">
        <v>326</v>
      </c>
      <c r="I771" s="1" t="s">
        <v>326</v>
      </c>
      <c r="J771" s="1" t="s">
        <v>20</v>
      </c>
      <c r="K771" s="1" t="s">
        <v>21</v>
      </c>
      <c r="L771" s="3" t="s">
        <v>20</v>
      </c>
      <c r="M771" s="2">
        <f>VLOOKUP(A771,[1]学生评奖评优综合考评加分填报底表!C$3:E$2339,3,0)</f>
        <v>27</v>
      </c>
    </row>
    <row r="772" spans="1:13">
      <c r="A772" s="1" t="s">
        <v>2381</v>
      </c>
      <c r="B772" s="1" t="s">
        <v>70</v>
      </c>
      <c r="C772" s="1" t="s">
        <v>730</v>
      </c>
      <c r="D772" s="1" t="s">
        <v>2382</v>
      </c>
      <c r="E772" s="1" t="s">
        <v>2380</v>
      </c>
      <c r="F772" s="1" t="s">
        <v>2383</v>
      </c>
      <c r="G772" s="1">
        <v>8</v>
      </c>
      <c r="H772" s="1" t="s">
        <v>326</v>
      </c>
      <c r="I772" s="1" t="s">
        <v>326</v>
      </c>
      <c r="J772" s="1" t="s">
        <v>20</v>
      </c>
      <c r="K772" s="1" t="s">
        <v>44</v>
      </c>
      <c r="L772" s="3" t="s">
        <v>20</v>
      </c>
      <c r="M772" s="2">
        <f>VLOOKUP(A772,[1]学生评奖评优综合考评加分填报底表!C$3:E$2339,3,0)</f>
        <v>9</v>
      </c>
    </row>
    <row r="773" spans="1:13">
      <c r="A773" s="1" t="s">
        <v>2384</v>
      </c>
      <c r="B773" s="1" t="s">
        <v>70</v>
      </c>
      <c r="C773" s="1" t="s">
        <v>730</v>
      </c>
      <c r="D773" s="1" t="s">
        <v>2385</v>
      </c>
      <c r="E773" s="1" t="s">
        <v>2386</v>
      </c>
      <c r="F773" s="1" t="s">
        <v>2387</v>
      </c>
      <c r="G773" s="1">
        <v>1</v>
      </c>
      <c r="H773" s="1" t="s">
        <v>326</v>
      </c>
      <c r="I773" s="1" t="s">
        <v>326</v>
      </c>
      <c r="J773" s="1" t="s">
        <v>20</v>
      </c>
      <c r="K773" s="1" t="s">
        <v>21</v>
      </c>
      <c r="L773" s="3" t="s">
        <v>20</v>
      </c>
      <c r="M773" s="2">
        <f>VLOOKUP(A773,[1]学生评奖评优综合考评加分填报底表!C$3:E$2339,3,0)</f>
        <v>16</v>
      </c>
    </row>
    <row r="774" spans="1:13">
      <c r="A774" s="1" t="s">
        <v>2388</v>
      </c>
      <c r="B774" s="1" t="s">
        <v>70</v>
      </c>
      <c r="C774" s="1" t="s">
        <v>730</v>
      </c>
      <c r="D774" s="1" t="s">
        <v>2389</v>
      </c>
      <c r="E774" s="1" t="s">
        <v>2386</v>
      </c>
      <c r="F774" s="1" t="s">
        <v>2390</v>
      </c>
      <c r="G774" s="1">
        <v>5</v>
      </c>
      <c r="H774" s="1" t="s">
        <v>326</v>
      </c>
      <c r="I774" s="1" t="s">
        <v>326</v>
      </c>
      <c r="J774" s="1" t="s">
        <v>20</v>
      </c>
      <c r="K774" s="1" t="s">
        <v>21</v>
      </c>
      <c r="L774" s="3" t="s">
        <v>20</v>
      </c>
      <c r="M774" s="2">
        <f>VLOOKUP(A774,[1]学生评奖评优综合考评加分填报底表!C$3:E$2339,3,0)</f>
        <v>14</v>
      </c>
    </row>
    <row r="775" spans="1:13">
      <c r="A775" s="1" t="s">
        <v>2391</v>
      </c>
      <c r="B775" s="1" t="s">
        <v>271</v>
      </c>
      <c r="C775" s="1" t="s">
        <v>831</v>
      </c>
      <c r="D775" s="1" t="s">
        <v>2392</v>
      </c>
      <c r="E775" s="1" t="s">
        <v>2393</v>
      </c>
      <c r="F775" s="1" t="s">
        <v>187</v>
      </c>
      <c r="G775" s="1">
        <v>3</v>
      </c>
      <c r="H775" s="1" t="s">
        <v>326</v>
      </c>
      <c r="I775" s="1" t="s">
        <v>326</v>
      </c>
      <c r="J775" s="1" t="s">
        <v>20</v>
      </c>
      <c r="K775" s="1" t="s">
        <v>44</v>
      </c>
      <c r="L775" s="3" t="s">
        <v>20</v>
      </c>
      <c r="M775" s="2">
        <f>VLOOKUP(A775,[1]学生评奖评优综合考评加分填报底表!C$3:E$2339,3,0)</f>
        <v>21</v>
      </c>
    </row>
    <row r="776" spans="1:13">
      <c r="A776" s="1" t="s">
        <v>2394</v>
      </c>
      <c r="B776" s="1" t="s">
        <v>164</v>
      </c>
      <c r="C776" s="1" t="s">
        <v>740</v>
      </c>
      <c r="D776" s="1" t="s">
        <v>2395</v>
      </c>
      <c r="E776" s="1" t="s">
        <v>2396</v>
      </c>
      <c r="F776" s="1" t="s">
        <v>2397</v>
      </c>
      <c r="G776" s="1">
        <v>5</v>
      </c>
      <c r="H776" s="1" t="s">
        <v>396</v>
      </c>
      <c r="I776" s="1" t="s">
        <v>396</v>
      </c>
      <c r="J776" s="1" t="s">
        <v>20</v>
      </c>
      <c r="K776" s="1" t="s">
        <v>21</v>
      </c>
      <c r="L776" s="3" t="s">
        <v>20</v>
      </c>
      <c r="M776" s="2">
        <f>VLOOKUP(A776,[1]学生评奖评优综合考评加分填报底表!C$3:E$2339,3,0)</f>
        <v>16.5</v>
      </c>
    </row>
    <row r="777" spans="1:13">
      <c r="A777" s="1" t="s">
        <v>2398</v>
      </c>
      <c r="B777" s="1" t="s">
        <v>164</v>
      </c>
      <c r="C777" s="1" t="s">
        <v>740</v>
      </c>
      <c r="D777" s="1" t="s">
        <v>2399</v>
      </c>
      <c r="E777" s="1" t="s">
        <v>2396</v>
      </c>
      <c r="F777" s="1" t="s">
        <v>2400</v>
      </c>
      <c r="G777" s="1">
        <v>10</v>
      </c>
      <c r="H777" s="1" t="s">
        <v>396</v>
      </c>
      <c r="I777" s="1" t="s">
        <v>396</v>
      </c>
      <c r="J777" s="1" t="s">
        <v>20</v>
      </c>
      <c r="K777" s="1" t="s">
        <v>44</v>
      </c>
      <c r="L777" s="3" t="s">
        <v>20</v>
      </c>
      <c r="M777" s="2">
        <f>VLOOKUP(A777,[1]学生评奖评优综合考评加分填报底表!C$3:E$2339,3,0)</f>
        <v>4.5</v>
      </c>
    </row>
    <row r="778" spans="1:13">
      <c r="A778" s="1" t="s">
        <v>2401</v>
      </c>
      <c r="B778" s="1" t="s">
        <v>164</v>
      </c>
      <c r="C778" s="1" t="s">
        <v>740</v>
      </c>
      <c r="D778" s="1" t="s">
        <v>2402</v>
      </c>
      <c r="E778" s="1" t="s">
        <v>2403</v>
      </c>
      <c r="F778" s="1" t="s">
        <v>1679</v>
      </c>
      <c r="G778" s="1">
        <v>6</v>
      </c>
      <c r="H778" s="1" t="s">
        <v>396</v>
      </c>
      <c r="I778" s="1" t="s">
        <v>396</v>
      </c>
      <c r="J778" s="1" t="s">
        <v>20</v>
      </c>
      <c r="K778" s="1" t="s">
        <v>44</v>
      </c>
      <c r="L778" s="3" t="s">
        <v>20</v>
      </c>
      <c r="M778" s="2">
        <f>VLOOKUP(A778,[1]学生评奖评优综合考评加分填报底表!C$3:E$2339,3,0)</f>
        <v>13</v>
      </c>
    </row>
    <row r="779" spans="1:13">
      <c r="A779" s="1" t="s">
        <v>2404</v>
      </c>
      <c r="B779" s="1" t="s">
        <v>164</v>
      </c>
      <c r="C779" s="1" t="s">
        <v>740</v>
      </c>
      <c r="D779" s="1" t="s">
        <v>2405</v>
      </c>
      <c r="E779" s="1" t="s">
        <v>2406</v>
      </c>
      <c r="F779" s="1" t="s">
        <v>2365</v>
      </c>
      <c r="G779" s="1">
        <v>1</v>
      </c>
      <c r="H779" s="1" t="s">
        <v>396</v>
      </c>
      <c r="I779" s="1" t="s">
        <v>396</v>
      </c>
      <c r="J779" s="1" t="s">
        <v>20</v>
      </c>
      <c r="K779" s="1" t="s">
        <v>38</v>
      </c>
      <c r="L779" s="3" t="s">
        <v>20</v>
      </c>
      <c r="M779" s="2">
        <f>VLOOKUP(A779,[1]学生评奖评优综合考评加分填报底表!C$3:E$2339,3,0)</f>
        <v>16</v>
      </c>
    </row>
    <row r="780" spans="1:13">
      <c r="A780" s="1" t="s">
        <v>2407</v>
      </c>
      <c r="B780" s="1" t="s">
        <v>70</v>
      </c>
      <c r="C780" s="1" t="s">
        <v>903</v>
      </c>
      <c r="D780" s="1" t="s">
        <v>2408</v>
      </c>
      <c r="E780" s="1" t="s">
        <v>2409</v>
      </c>
      <c r="F780" s="1" t="s">
        <v>2410</v>
      </c>
      <c r="G780" s="1">
        <v>1</v>
      </c>
      <c r="H780" s="1" t="s">
        <v>75</v>
      </c>
      <c r="I780" s="1" t="s">
        <v>75</v>
      </c>
      <c r="J780" s="1" t="s">
        <v>20</v>
      </c>
      <c r="K780" s="1" t="s">
        <v>21</v>
      </c>
      <c r="L780" s="3" t="s">
        <v>20</v>
      </c>
      <c r="M780" s="2">
        <f>VLOOKUP(A780,[1]学生评奖评优综合考评加分填报底表!C$3:E$2339,3,0)</f>
        <v>11</v>
      </c>
    </row>
    <row r="781" spans="1:13">
      <c r="A781" s="1" t="s">
        <v>2411</v>
      </c>
      <c r="B781" s="1" t="s">
        <v>14</v>
      </c>
      <c r="C781" s="1" t="s">
        <v>2412</v>
      </c>
      <c r="D781" s="1" t="s">
        <v>2413</v>
      </c>
      <c r="E781" s="1" t="s">
        <v>2414</v>
      </c>
      <c r="F781" s="1" t="s">
        <v>1338</v>
      </c>
      <c r="G781" s="1">
        <v>1</v>
      </c>
      <c r="H781" s="1" t="s">
        <v>169</v>
      </c>
      <c r="I781" s="1" t="s">
        <v>169</v>
      </c>
      <c r="J781" s="1" t="s">
        <v>20</v>
      </c>
      <c r="K781" s="1" t="s">
        <v>21</v>
      </c>
      <c r="L781" s="3" t="s">
        <v>20</v>
      </c>
      <c r="M781" s="2">
        <f>VLOOKUP(A781,[1]学生评奖评优综合考评加分填报底表!C$3:E$2339,3,0)</f>
        <v>28</v>
      </c>
    </row>
    <row r="782" spans="1:13">
      <c r="A782" s="1" t="s">
        <v>2415</v>
      </c>
      <c r="B782" s="1" t="s">
        <v>14</v>
      </c>
      <c r="C782" s="1" t="s">
        <v>2412</v>
      </c>
      <c r="D782" s="1" t="s">
        <v>2416</v>
      </c>
      <c r="E782" s="1" t="s">
        <v>2414</v>
      </c>
      <c r="F782" s="1" t="s">
        <v>1392</v>
      </c>
      <c r="G782" s="1">
        <v>3</v>
      </c>
      <c r="H782" s="1" t="s">
        <v>169</v>
      </c>
      <c r="I782" s="1" t="s">
        <v>169</v>
      </c>
      <c r="J782" s="1" t="s">
        <v>20</v>
      </c>
      <c r="K782" s="1" t="s">
        <v>38</v>
      </c>
      <c r="L782" s="3" t="s">
        <v>20</v>
      </c>
      <c r="M782" s="2">
        <f>VLOOKUP(A782,[1]学生评奖评优综合考评加分填报底表!C$3:E$2339,3,0)</f>
        <v>21</v>
      </c>
    </row>
    <row r="783" spans="1:13">
      <c r="A783" s="1" t="s">
        <v>2417</v>
      </c>
      <c r="B783" s="1" t="s">
        <v>14</v>
      </c>
      <c r="C783" s="1" t="s">
        <v>2412</v>
      </c>
      <c r="D783" s="1" t="s">
        <v>2418</v>
      </c>
      <c r="E783" s="1" t="s">
        <v>2414</v>
      </c>
      <c r="F783" s="1" t="s">
        <v>2419</v>
      </c>
      <c r="G783" s="1">
        <v>4</v>
      </c>
      <c r="H783" s="1" t="s">
        <v>169</v>
      </c>
      <c r="I783" s="1" t="s">
        <v>169</v>
      </c>
      <c r="J783" s="1" t="s">
        <v>20</v>
      </c>
      <c r="K783" s="1" t="s">
        <v>21</v>
      </c>
      <c r="L783" s="3" t="s">
        <v>20</v>
      </c>
      <c r="M783" s="2">
        <f>VLOOKUP(A783,[1]学生评奖评优综合考评加分填报底表!C$3:E$2339,3,0)</f>
        <v>23.5</v>
      </c>
    </row>
    <row r="784" spans="1:13">
      <c r="A784" s="1" t="s">
        <v>2420</v>
      </c>
      <c r="B784" s="1" t="s">
        <v>14</v>
      </c>
      <c r="C784" s="1" t="s">
        <v>2412</v>
      </c>
      <c r="D784" s="1" t="s">
        <v>2421</v>
      </c>
      <c r="E784" s="1" t="s">
        <v>2414</v>
      </c>
      <c r="F784" s="1" t="s">
        <v>834</v>
      </c>
      <c r="G784" s="1">
        <v>6</v>
      </c>
      <c r="H784" s="1" t="s">
        <v>169</v>
      </c>
      <c r="I784" s="1" t="s">
        <v>169</v>
      </c>
      <c r="J784" s="1" t="s">
        <v>20</v>
      </c>
      <c r="K784" s="1" t="s">
        <v>21</v>
      </c>
      <c r="L784" s="3" t="s">
        <v>20</v>
      </c>
      <c r="M784" s="2">
        <f>VLOOKUP(A784,[1]学生评奖评优综合考评加分填报底表!C$3:E$2339,3,0)</f>
        <v>27</v>
      </c>
    </row>
    <row r="785" spans="1:13">
      <c r="A785" s="1" t="s">
        <v>2422</v>
      </c>
      <c r="B785" s="1" t="s">
        <v>14</v>
      </c>
      <c r="C785" s="1" t="s">
        <v>2412</v>
      </c>
      <c r="D785" s="1" t="s">
        <v>2423</v>
      </c>
      <c r="E785" s="1" t="s">
        <v>2414</v>
      </c>
      <c r="F785" s="1" t="s">
        <v>2365</v>
      </c>
      <c r="G785" s="1">
        <v>9</v>
      </c>
      <c r="H785" s="1" t="s">
        <v>169</v>
      </c>
      <c r="I785" s="1" t="s">
        <v>169</v>
      </c>
      <c r="J785" s="1" t="s">
        <v>20</v>
      </c>
      <c r="K785" s="1" t="s">
        <v>21</v>
      </c>
      <c r="L785" s="3" t="s">
        <v>20</v>
      </c>
      <c r="M785" s="2">
        <f>VLOOKUP(A785,[1]学生评奖评优综合考评加分填报底表!C$3:E$2339,3,0)</f>
        <v>19</v>
      </c>
    </row>
    <row r="786" spans="1:13">
      <c r="A786" s="1" t="s">
        <v>2424</v>
      </c>
      <c r="B786" s="1" t="s">
        <v>235</v>
      </c>
      <c r="C786" s="1" t="s">
        <v>2425</v>
      </c>
      <c r="D786" s="1" t="s">
        <v>2426</v>
      </c>
      <c r="E786" s="1" t="s">
        <v>2427</v>
      </c>
      <c r="F786" s="1" t="s">
        <v>2428</v>
      </c>
      <c r="G786" s="1">
        <v>6</v>
      </c>
      <c r="H786" s="1" t="s">
        <v>230</v>
      </c>
      <c r="I786" s="1" t="s">
        <v>230</v>
      </c>
      <c r="J786" s="1" t="s">
        <v>20</v>
      </c>
      <c r="K786" s="1" t="s">
        <v>21</v>
      </c>
      <c r="L786" s="3" t="s">
        <v>20</v>
      </c>
      <c r="M786" s="2">
        <f>VLOOKUP(A786,[1]学生评奖评优综合考评加分填报底表!C$3:E$2339,3,0)</f>
        <v>16.5</v>
      </c>
    </row>
    <row r="787" spans="1:13">
      <c r="A787" s="1" t="s">
        <v>2429</v>
      </c>
      <c r="B787" s="1" t="s">
        <v>284</v>
      </c>
      <c r="C787" s="1" t="s">
        <v>916</v>
      </c>
      <c r="D787" s="1" t="s">
        <v>2430</v>
      </c>
      <c r="E787" s="1" t="s">
        <v>2431</v>
      </c>
      <c r="F787" s="1" t="s">
        <v>2432</v>
      </c>
      <c r="G787" s="1">
        <v>2</v>
      </c>
      <c r="H787" s="1" t="s">
        <v>169</v>
      </c>
      <c r="I787" s="1" t="s">
        <v>169</v>
      </c>
      <c r="J787" s="1" t="s">
        <v>20</v>
      </c>
      <c r="K787" s="1" t="s">
        <v>44</v>
      </c>
      <c r="L787" s="3" t="s">
        <v>20</v>
      </c>
      <c r="M787" s="2">
        <f>VLOOKUP(A787,[1]学生评奖评优综合考评加分填报底表!C$3:E$2339,3,0)</f>
        <v>21</v>
      </c>
    </row>
    <row r="788" spans="1:13">
      <c r="A788" s="1" t="s">
        <v>2433</v>
      </c>
      <c r="B788" s="1" t="s">
        <v>284</v>
      </c>
      <c r="C788" s="1" t="s">
        <v>916</v>
      </c>
      <c r="D788" s="1" t="s">
        <v>2434</v>
      </c>
      <c r="E788" s="1" t="s">
        <v>2431</v>
      </c>
      <c r="F788" s="1" t="s">
        <v>2435</v>
      </c>
      <c r="G788" s="1">
        <v>4</v>
      </c>
      <c r="H788" s="1" t="s">
        <v>169</v>
      </c>
      <c r="I788" s="1" t="s">
        <v>169</v>
      </c>
      <c r="J788" s="1" t="s">
        <v>20</v>
      </c>
      <c r="K788" s="1" t="s">
        <v>21</v>
      </c>
      <c r="L788" s="3" t="s">
        <v>20</v>
      </c>
      <c r="M788" s="2">
        <f>VLOOKUP(A788,[1]学生评奖评优综合考评加分填报底表!C$3:E$2339,3,0)</f>
        <v>12</v>
      </c>
    </row>
    <row r="789" spans="1:13">
      <c r="A789" s="1" t="s">
        <v>2436</v>
      </c>
      <c r="B789" s="1" t="s">
        <v>271</v>
      </c>
      <c r="C789" s="1" t="s">
        <v>932</v>
      </c>
      <c r="D789" s="1" t="s">
        <v>2437</v>
      </c>
      <c r="E789" s="1" t="s">
        <v>2438</v>
      </c>
      <c r="F789" s="1" t="s">
        <v>457</v>
      </c>
      <c r="G789" s="1">
        <v>4</v>
      </c>
      <c r="H789" s="1" t="s">
        <v>1453</v>
      </c>
      <c r="I789" s="1" t="s">
        <v>1453</v>
      </c>
      <c r="J789" s="1" t="s">
        <v>20</v>
      </c>
      <c r="K789" s="1" t="s">
        <v>21</v>
      </c>
      <c r="L789" s="3" t="s">
        <v>20</v>
      </c>
      <c r="M789" s="2">
        <f>VLOOKUP(A789,[1]学生评奖评优综合考评加分填报底表!C$3:E$2339,3,0)</f>
        <v>23.5</v>
      </c>
    </row>
    <row r="790" spans="1:13">
      <c r="A790" s="1" t="s">
        <v>2439</v>
      </c>
      <c r="B790" s="1" t="s">
        <v>271</v>
      </c>
      <c r="C790" s="1" t="s">
        <v>937</v>
      </c>
      <c r="D790" s="1" t="s">
        <v>2440</v>
      </c>
      <c r="E790" s="1" t="s">
        <v>2441</v>
      </c>
      <c r="F790" s="1" t="s">
        <v>2442</v>
      </c>
      <c r="G790" s="1">
        <v>5</v>
      </c>
      <c r="H790" s="1" t="s">
        <v>1118</v>
      </c>
      <c r="I790" s="1" t="s">
        <v>1118</v>
      </c>
      <c r="J790" s="1" t="s">
        <v>20</v>
      </c>
      <c r="K790" s="1" t="s">
        <v>21</v>
      </c>
      <c r="L790" s="3" t="s">
        <v>20</v>
      </c>
      <c r="M790" s="2">
        <f>VLOOKUP(A790,[1]学生评奖评优综合考评加分填报底表!C$3:E$2339,3,0)</f>
        <v>23</v>
      </c>
    </row>
    <row r="791" spans="1:13">
      <c r="A791" s="1" t="s">
        <v>2443</v>
      </c>
      <c r="B791" s="1" t="s">
        <v>14</v>
      </c>
      <c r="C791" s="1" t="s">
        <v>2444</v>
      </c>
      <c r="D791" s="1" t="s">
        <v>2445</v>
      </c>
      <c r="E791" s="1" t="s">
        <v>2446</v>
      </c>
      <c r="F791" s="1" t="s">
        <v>197</v>
      </c>
      <c r="G791" s="1">
        <v>3</v>
      </c>
      <c r="H791" s="1" t="s">
        <v>169</v>
      </c>
      <c r="I791" s="1" t="s">
        <v>169</v>
      </c>
      <c r="J791" s="1" t="s">
        <v>20</v>
      </c>
      <c r="K791" s="1" t="s">
        <v>21</v>
      </c>
      <c r="L791" s="3" t="s">
        <v>20</v>
      </c>
      <c r="M791" s="2">
        <f>VLOOKUP(A791,[1]学生评奖评优综合考评加分填报底表!C$3:E$2339,3,0)</f>
        <v>13.5</v>
      </c>
    </row>
    <row r="792" spans="1:13">
      <c r="A792" s="1" t="s">
        <v>2447</v>
      </c>
      <c r="B792" s="1" t="s">
        <v>14</v>
      </c>
      <c r="C792" s="1" t="s">
        <v>2444</v>
      </c>
      <c r="D792" s="1" t="s">
        <v>2448</v>
      </c>
      <c r="E792" s="1" t="s">
        <v>2446</v>
      </c>
      <c r="F792" s="1" t="s">
        <v>2449</v>
      </c>
      <c r="G792" s="1">
        <v>4</v>
      </c>
      <c r="H792" s="1" t="s">
        <v>169</v>
      </c>
      <c r="I792" s="1" t="s">
        <v>169</v>
      </c>
      <c r="J792" s="1" t="s">
        <v>20</v>
      </c>
      <c r="K792" s="1" t="s">
        <v>44</v>
      </c>
      <c r="L792" s="3" t="s">
        <v>20</v>
      </c>
      <c r="M792" s="2">
        <f>VLOOKUP(A792,[1]学生评奖评优综合考评加分填报底表!C$3:E$2339,3,0)</f>
        <v>30</v>
      </c>
    </row>
    <row r="793" spans="1:13">
      <c r="A793" s="1" t="s">
        <v>2450</v>
      </c>
      <c r="B793" s="1" t="s">
        <v>14</v>
      </c>
      <c r="C793" s="1" t="s">
        <v>2444</v>
      </c>
      <c r="D793" s="1" t="s">
        <v>2451</v>
      </c>
      <c r="E793" s="1" t="s">
        <v>2446</v>
      </c>
      <c r="F793" s="1" t="s">
        <v>763</v>
      </c>
      <c r="G793" s="1">
        <v>5</v>
      </c>
      <c r="H793" s="1" t="s">
        <v>169</v>
      </c>
      <c r="I793" s="1" t="s">
        <v>169</v>
      </c>
      <c r="J793" s="1" t="s">
        <v>20</v>
      </c>
      <c r="K793" s="1" t="s">
        <v>44</v>
      </c>
      <c r="L793" s="3" t="s">
        <v>20</v>
      </c>
      <c r="M793" s="2">
        <f>VLOOKUP(A793,[1]学生评奖评优综合考评加分填报底表!C$3:E$2339,3,0)</f>
        <v>5</v>
      </c>
    </row>
    <row r="794" spans="1:13">
      <c r="A794" s="1" t="s">
        <v>2452</v>
      </c>
      <c r="B794" s="1" t="s">
        <v>14</v>
      </c>
      <c r="C794" s="1" t="s">
        <v>2444</v>
      </c>
      <c r="D794" s="1" t="s">
        <v>2453</v>
      </c>
      <c r="E794" s="1" t="s">
        <v>2446</v>
      </c>
      <c r="F794" s="1" t="s">
        <v>1679</v>
      </c>
      <c r="G794" s="1">
        <v>6</v>
      </c>
      <c r="H794" s="1" t="s">
        <v>169</v>
      </c>
      <c r="I794" s="1" t="s">
        <v>169</v>
      </c>
      <c r="J794" s="1" t="s">
        <v>20</v>
      </c>
      <c r="K794" s="1" t="s">
        <v>21</v>
      </c>
      <c r="L794" s="3" t="s">
        <v>20</v>
      </c>
      <c r="M794" s="2">
        <f>VLOOKUP(A794,[1]学生评奖评优综合考评加分填报底表!C$3:E$2339,3,0)</f>
        <v>27</v>
      </c>
    </row>
    <row r="795" spans="1:13">
      <c r="A795" s="1" t="s">
        <v>2454</v>
      </c>
      <c r="B795" s="1" t="s">
        <v>14</v>
      </c>
      <c r="C795" s="1" t="s">
        <v>948</v>
      </c>
      <c r="D795" s="1" t="s">
        <v>2455</v>
      </c>
      <c r="E795" s="1" t="s">
        <v>2456</v>
      </c>
      <c r="F795" s="1" t="s">
        <v>2457</v>
      </c>
      <c r="G795" s="1">
        <v>1</v>
      </c>
      <c r="H795" s="1" t="s">
        <v>169</v>
      </c>
      <c r="I795" s="1" t="s">
        <v>169</v>
      </c>
      <c r="J795" s="1" t="s">
        <v>20</v>
      </c>
      <c r="K795" s="1" t="s">
        <v>21</v>
      </c>
      <c r="L795" s="3" t="s">
        <v>20</v>
      </c>
      <c r="M795" s="2">
        <f>VLOOKUP(A795,[1]学生评奖评优综合考评加分填报底表!C$3:E$2339,3,0)</f>
        <v>26</v>
      </c>
    </row>
    <row r="796" spans="1:13">
      <c r="A796" s="1" t="s">
        <v>2458</v>
      </c>
      <c r="B796" s="1" t="s">
        <v>14</v>
      </c>
      <c r="C796" s="1" t="s">
        <v>948</v>
      </c>
      <c r="D796" s="1" t="s">
        <v>2459</v>
      </c>
      <c r="E796" s="1" t="s">
        <v>2456</v>
      </c>
      <c r="F796" s="1" t="s">
        <v>2460</v>
      </c>
      <c r="G796" s="1">
        <v>4</v>
      </c>
      <c r="H796" s="1" t="s">
        <v>169</v>
      </c>
      <c r="I796" s="1" t="s">
        <v>169</v>
      </c>
      <c r="J796" s="1" t="s">
        <v>20</v>
      </c>
      <c r="K796" s="1" t="s">
        <v>44</v>
      </c>
      <c r="L796" s="3" t="s">
        <v>20</v>
      </c>
      <c r="M796" s="2">
        <f>VLOOKUP(A796,[1]学生评奖评优综合考评加分填报底表!C$3:E$2339,3,0)</f>
        <v>22</v>
      </c>
    </row>
    <row r="797" spans="1:13">
      <c r="A797" s="1" t="s">
        <v>2461</v>
      </c>
      <c r="B797" s="1" t="s">
        <v>284</v>
      </c>
      <c r="C797" s="1" t="s">
        <v>967</v>
      </c>
      <c r="D797" s="1" t="s">
        <v>2462</v>
      </c>
      <c r="E797" s="1" t="s">
        <v>2463</v>
      </c>
      <c r="F797" s="1" t="s">
        <v>1306</v>
      </c>
      <c r="G797" s="1">
        <v>3</v>
      </c>
      <c r="H797" s="1" t="s">
        <v>971</v>
      </c>
      <c r="I797" s="1" t="s">
        <v>971</v>
      </c>
      <c r="J797" s="1" t="s">
        <v>20</v>
      </c>
      <c r="K797" s="1" t="s">
        <v>21</v>
      </c>
      <c r="L797" s="3" t="s">
        <v>20</v>
      </c>
      <c r="M797" s="2">
        <f>VLOOKUP(A797,[1]学生评奖评优综合考评加分填报底表!C$3:E$2339,3,0)</f>
        <v>18</v>
      </c>
    </row>
    <row r="798" spans="1:13">
      <c r="A798" s="1" t="s">
        <v>2464</v>
      </c>
      <c r="B798" s="1" t="s">
        <v>284</v>
      </c>
      <c r="C798" s="1" t="s">
        <v>967</v>
      </c>
      <c r="D798" s="1" t="s">
        <v>2465</v>
      </c>
      <c r="E798" s="1" t="s">
        <v>2466</v>
      </c>
      <c r="F798" s="1" t="s">
        <v>815</v>
      </c>
      <c r="G798" s="1">
        <v>2</v>
      </c>
      <c r="H798" s="1" t="s">
        <v>971</v>
      </c>
      <c r="I798" s="1" t="s">
        <v>971</v>
      </c>
      <c r="J798" s="1" t="s">
        <v>20</v>
      </c>
      <c r="K798" s="1" t="s">
        <v>44</v>
      </c>
      <c r="L798" s="3" t="s">
        <v>20</v>
      </c>
      <c r="M798" s="2">
        <f>VLOOKUP(A798,[1]学生评奖评优综合考评加分填报底表!C$3:E$2339,3,0)</f>
        <v>22</v>
      </c>
    </row>
    <row r="799" spans="1:13">
      <c r="A799" s="1" t="s">
        <v>2467</v>
      </c>
      <c r="B799" s="1" t="s">
        <v>284</v>
      </c>
      <c r="C799" s="1" t="s">
        <v>967</v>
      </c>
      <c r="D799" s="1" t="s">
        <v>2468</v>
      </c>
      <c r="E799" s="1" t="s">
        <v>2466</v>
      </c>
      <c r="F799" s="1" t="s">
        <v>999</v>
      </c>
      <c r="G799" s="1">
        <v>3</v>
      </c>
      <c r="H799" s="1" t="s">
        <v>971</v>
      </c>
      <c r="I799" s="1" t="s">
        <v>971</v>
      </c>
      <c r="J799" s="1" t="s">
        <v>20</v>
      </c>
      <c r="K799" s="1" t="s">
        <v>38</v>
      </c>
      <c r="L799" s="3" t="s">
        <v>20</v>
      </c>
      <c r="M799" s="2">
        <f>VLOOKUP(A799,[1]学生评奖评优综合考评加分填报底表!C$3:E$2339,3,0)</f>
        <v>18.5</v>
      </c>
    </row>
    <row r="800" spans="1:13">
      <c r="A800" s="1" t="s">
        <v>2469</v>
      </c>
      <c r="B800" s="1" t="s">
        <v>284</v>
      </c>
      <c r="C800" s="1" t="s">
        <v>967</v>
      </c>
      <c r="D800" s="1" t="s">
        <v>2470</v>
      </c>
      <c r="E800" s="1" t="s">
        <v>2466</v>
      </c>
      <c r="F800" s="1" t="s">
        <v>2033</v>
      </c>
      <c r="G800" s="1">
        <v>4</v>
      </c>
      <c r="H800" s="1" t="s">
        <v>971</v>
      </c>
      <c r="I800" s="1" t="s">
        <v>971</v>
      </c>
      <c r="J800" s="1" t="s">
        <v>20</v>
      </c>
      <c r="K800" s="1" t="s">
        <v>21</v>
      </c>
      <c r="L800" s="3" t="s">
        <v>20</v>
      </c>
      <c r="M800" s="2">
        <f>VLOOKUP(A800,[1]学生评奖评优综合考评加分填报底表!C$3:E$2339,3,0)</f>
        <v>13</v>
      </c>
    </row>
    <row r="801" spans="1:13">
      <c r="A801" s="1" t="s">
        <v>2471</v>
      </c>
      <c r="B801" s="1" t="s">
        <v>164</v>
      </c>
      <c r="C801" s="1" t="s">
        <v>2472</v>
      </c>
      <c r="D801" s="1" t="s">
        <v>2473</v>
      </c>
      <c r="E801" s="1" t="s">
        <v>2474</v>
      </c>
      <c r="F801" s="1" t="s">
        <v>2475</v>
      </c>
      <c r="G801" s="1">
        <v>7</v>
      </c>
      <c r="H801" s="1" t="s">
        <v>1118</v>
      </c>
      <c r="I801" s="1" t="s">
        <v>1118</v>
      </c>
      <c r="J801" s="1" t="s">
        <v>20</v>
      </c>
      <c r="K801" s="1" t="s">
        <v>21</v>
      </c>
      <c r="L801" s="3" t="s">
        <v>20</v>
      </c>
      <c r="M801" s="2">
        <f>VLOOKUP(A801,[1]学生评奖评优综合考评加分填报底表!C$3:E$2339,3,0)</f>
        <v>10</v>
      </c>
    </row>
    <row r="802" spans="1:13">
      <c r="A802" s="1" t="s">
        <v>2476</v>
      </c>
      <c r="B802" s="1" t="s">
        <v>164</v>
      </c>
      <c r="C802" s="1" t="s">
        <v>2477</v>
      </c>
      <c r="D802" s="1" t="s">
        <v>2478</v>
      </c>
      <c r="E802" s="1" t="s">
        <v>2479</v>
      </c>
      <c r="F802" s="1" t="s">
        <v>2480</v>
      </c>
      <c r="G802" s="1">
        <v>4</v>
      </c>
      <c r="H802" s="1" t="s">
        <v>1453</v>
      </c>
      <c r="I802" s="1" t="s">
        <v>1453</v>
      </c>
      <c r="J802" s="1" t="s">
        <v>20</v>
      </c>
      <c r="K802" s="1" t="s">
        <v>21</v>
      </c>
      <c r="L802" s="3" t="s">
        <v>20</v>
      </c>
      <c r="M802" s="2">
        <f>VLOOKUP(A802,[1]学生评奖评优综合考评加分填报底表!C$3:E$2339,3,0)</f>
        <v>9</v>
      </c>
    </row>
    <row r="803" spans="1:13">
      <c r="A803" s="1" t="s">
        <v>2481</v>
      </c>
      <c r="B803" s="1" t="s">
        <v>70</v>
      </c>
      <c r="C803" s="1" t="s">
        <v>2482</v>
      </c>
      <c r="D803" s="1" t="s">
        <v>2483</v>
      </c>
      <c r="E803" s="1" t="s">
        <v>2484</v>
      </c>
      <c r="F803" s="1" t="s">
        <v>1578</v>
      </c>
      <c r="G803" s="1">
        <v>8</v>
      </c>
      <c r="H803" s="1" t="s">
        <v>169</v>
      </c>
      <c r="I803" s="1" t="s">
        <v>169</v>
      </c>
      <c r="J803" s="1" t="s">
        <v>20</v>
      </c>
      <c r="K803" s="1" t="s">
        <v>44</v>
      </c>
      <c r="L803" s="3" t="s">
        <v>20</v>
      </c>
      <c r="M803" s="2">
        <f>VLOOKUP(A803,[1]学生评奖评优综合考评加分填报底表!C$3:E$2339,3,0)</f>
        <v>16</v>
      </c>
    </row>
  </sheetData>
  <sortState ref="A2:Q17868">
    <sortCondition ref="E2:E17868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NPOI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Lesoleil</cp:lastModifiedBy>
  <dcterms:created xsi:type="dcterms:W3CDTF">2025-12-19T17:26:00Z</dcterms:created>
  <dcterms:modified xsi:type="dcterms:W3CDTF">2026-01-04T06:34:46Z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2.4.0</vt:lpwstr>
  </property>
  <property fmtid="{D5CDD505-2E9C-101B-9397-08002B2CF9AE}" pid="4" name="ICV">
    <vt:lpwstr>E2CCDF4F33C6432AB9F1135FCF53D6EF_13</vt:lpwstr>
  </property>
  <property fmtid="{D5CDD505-2E9C-101B-9397-08002B2CF9AE}" pid="5" name="KSOProductBuildVer">
    <vt:lpwstr>2052-12.1.0.24657</vt:lpwstr>
  </property>
  <property fmtid="{D5CDD505-2E9C-101B-9397-08002B2CF9AE}" pid="6" name="CalculationRule">
    <vt:i4>0</vt:i4>
  </property>
</Properties>
</file>